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927"/>
  <workbookPr defaultThemeVersion="166925"/>
  <mc:AlternateContent xmlns:mc="http://schemas.openxmlformats.org/markup-compatibility/2006">
    <mc:Choice Requires="x15">
      <x15ac:absPath xmlns:x15ac="http://schemas.microsoft.com/office/spreadsheetml/2010/11/ac" url="C:\Users\ZenBook\Desktop\desktop\viss\projekti 2016\ventspils\"/>
    </mc:Choice>
  </mc:AlternateContent>
  <bookViews>
    <workbookView xWindow="0" yWindow="0" windowWidth="20490" windowHeight="7530"/>
  </bookViews>
  <sheets>
    <sheet name="Lap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1" l="1"/>
  <c r="H12" i="1"/>
  <c r="B6" i="1"/>
</calcChain>
</file>

<file path=xl/sharedStrings.xml><?xml version="1.0" encoding="utf-8"?>
<sst xmlns="http://schemas.openxmlformats.org/spreadsheetml/2006/main" count="3117" uniqueCount="3059">
  <si>
    <t>Darbu daudzumu saraksts</t>
  </si>
  <si>
    <t>Projektētājs</t>
  </si>
  <si>
    <t>SIA JURIS ROZĪTE</t>
  </si>
  <si>
    <t>Adrese</t>
  </si>
  <si>
    <t>Ventspils</t>
  </si>
  <si>
    <t>Ceļa numurs</t>
  </si>
  <si>
    <t>A10</t>
  </si>
  <si>
    <t>Objekta nosaukums</t>
  </si>
  <si>
    <t>Eiropas starptautiskās automaģistrāles E22 (A10) ielu posmu asfalta virskārtas atjaunošana Ventas tiltam, Ventspilī</t>
  </si>
  <si>
    <t>Platība, m²</t>
  </si>
  <si>
    <t>AADT</t>
  </si>
  <si>
    <t>&lt;3500</t>
  </si>
  <si>
    <t>Darbu skaits</t>
  </si>
  <si>
    <t>Izmaksu pozīcija</t>
  </si>
  <si>
    <t xml:space="preserve">  Specifik. Nr</t>
  </si>
  <si>
    <t>Darba nosaukums</t>
  </si>
  <si>
    <t>Rasējuma Nr.</t>
  </si>
  <si>
    <t>Mērvienība</t>
  </si>
  <si>
    <t>Darba daudzums</t>
  </si>
  <si>
    <t>Vienības cena EUR</t>
  </si>
  <si>
    <t>Kopējā izmaksa EUR</t>
  </si>
  <si>
    <t>-</t>
  </si>
  <si>
    <t>Sagatavošanas darbi</t>
  </si>
  <si>
    <t>N/A</t>
  </si>
  <si>
    <t>1</t>
  </si>
  <si>
    <t>2.3.</t>
  </si>
  <si>
    <t>Satiksmes organizācija būvdarbu laikā</t>
  </si>
  <si>
    <t>DOP-1</t>
  </si>
  <si>
    <t>kompl.</t>
  </si>
  <si>
    <t>2</t>
  </si>
  <si>
    <t>3.3.</t>
  </si>
  <si>
    <t>Asfalta seguma frēzēšana h=vid 4cm biezumā</t>
  </si>
  <si>
    <t>ĢP-1</t>
  </si>
  <si>
    <t>m2</t>
  </si>
  <si>
    <t>3</t>
  </si>
  <si>
    <t>Pask. Raksts.</t>
  </si>
  <si>
    <t>Pretslīdes pārklājuma (Sīkšķembas ar epoksīda saistvielu) demontāža uz paceļamās tērauda laiduma konstrukcijas</t>
  </si>
  <si>
    <t>Ar saistvielām saistītas konstruktīvās kārtas</t>
  </si>
  <si>
    <t>4</t>
  </si>
  <si>
    <t>6.2.</t>
  </si>
  <si>
    <t>Karstā asfalta dilumkārtas būvniecība SMA11 (SII klase) 4cm biezumā</t>
  </si>
  <si>
    <t>Mākslīgās būves</t>
  </si>
  <si>
    <t>5</t>
  </si>
  <si>
    <t>S.5.62.; S.6.; S.8.2.</t>
  </si>
  <si>
    <t>Virsmas sagatavošana</t>
  </si>
  <si>
    <t>6</t>
  </si>
  <si>
    <t xml:space="preserve">Bitumena mastikas šuves iestrāde gar apmalēm un tilta šuvēm 40mmx30mm </t>
  </si>
  <si>
    <t>m</t>
  </si>
  <si>
    <t>7</t>
  </si>
  <si>
    <t>4.1</t>
  </si>
  <si>
    <t>Bojāto granīta apmaļu nojaukšana</t>
  </si>
  <si>
    <t>gab.</t>
  </si>
  <si>
    <t>8</t>
  </si>
  <si>
    <t>4.2</t>
  </si>
  <si>
    <t>Granīta apmaļu uzstādīšana uz iecementēšanas javas, tajā skaitā mastikas atjaunošana starp apmali un ietvi</t>
  </si>
  <si>
    <t>9</t>
  </si>
  <si>
    <t>Pretslīdes pārklājums uz paceļamās laiduma konstrukcijas brauktuves (7 mm)</t>
  </si>
  <si>
    <t>10</t>
  </si>
  <si>
    <t>Lietusūdens kanalizācijas sistēmas skalošna, uztvērēju tīrīšna</t>
  </si>
  <si>
    <t>Aprīkojums</t>
  </si>
  <si>
    <t>11</t>
  </si>
  <si>
    <t>Esošo gaismekļu demontāža, demontētos gaismekļus nododot pasūtītājam</t>
  </si>
  <si>
    <t>12</t>
  </si>
  <si>
    <t>Gaismekļu uzstādīšana</t>
  </si>
  <si>
    <t>ĢP-1, ELT-1</t>
  </si>
  <si>
    <t>13</t>
  </si>
  <si>
    <t>5.9</t>
  </si>
  <si>
    <t>Ceļa apzīmējumu uzklāšana ar mehānismiem - ass līnija un malu līnija (termoplasts)</t>
  </si>
  <si>
    <t>14</t>
  </si>
  <si>
    <t>5.10</t>
  </si>
  <si>
    <t>Ceļa apzīmējumu uzklāšana ar roku darbu (termoplasts)</t>
  </si>
  <si>
    <t>A</t>
  </si>
  <si>
    <t>Kopā:</t>
  </si>
  <si>
    <t>Piezīme:</t>
  </si>
  <si>
    <t>1.</t>
  </si>
  <si>
    <t>Darbus veikt atbilstoši "Ceļu specifikācijas 2015", "Tiltu specifikācijas 2005", Izstrādājumu ražotāju specifikācijām un instrukcijām, kā arī šī projekta skaidrojošajam aprakstam</t>
  </si>
  <si>
    <t>A/S "8.CBR"</t>
  </si>
  <si>
    <t>Aizkraukles rajons</t>
  </si>
  <si>
    <t>A/S "Ceļu projekts"</t>
  </si>
  <si>
    <t>Alūksnes rajons</t>
  </si>
  <si>
    <t>A/S "Viator"</t>
  </si>
  <si>
    <t>Balvu rajons</t>
  </si>
  <si>
    <t>E.Salmanis</t>
  </si>
  <si>
    <t>Bauskas rajons</t>
  </si>
  <si>
    <t>A01</t>
  </si>
  <si>
    <t>Rīga(Baltezers)-Igaunijas robeža(Ainaži)</t>
  </si>
  <si>
    <t>ha</t>
  </si>
  <si>
    <t>J.Roops</t>
  </si>
  <si>
    <t>Cēsu rajons</t>
  </si>
  <si>
    <t>1 Ikdienas uzturēšana</t>
  </si>
  <si>
    <t>A02</t>
  </si>
  <si>
    <t>Rīga-Sigulda-Igaunijas rob.(Veclaicene)</t>
  </si>
  <si>
    <t>m3</t>
  </si>
  <si>
    <t>LVC Ceļu datu nodaļa</t>
  </si>
  <si>
    <t>Daugavpils rajons</t>
  </si>
  <si>
    <t>2 Periodiskā uzturēšana (renovācija)</t>
  </si>
  <si>
    <t>A03</t>
  </si>
  <si>
    <t>Inčukalns-Valmiera-Igaunijas rob.(Valka)</t>
  </si>
  <si>
    <t>LVC LD</t>
  </si>
  <si>
    <t>Dobeles rajons</t>
  </si>
  <si>
    <t>2.1 Autoceļi</t>
  </si>
  <si>
    <t>A04</t>
  </si>
  <si>
    <t>Rīgas apvedceļš (Baltezers-Saulkalne)</t>
  </si>
  <si>
    <t>LVC SSVS</t>
  </si>
  <si>
    <t>Gulbenes rajons</t>
  </si>
  <si>
    <t>2.1.1 Asfalta segumi</t>
  </si>
  <si>
    <t>A05</t>
  </si>
  <si>
    <t>Rīgas apvedceļš (Salaspils-Babīte)</t>
  </si>
  <si>
    <t>LVC UPD</t>
  </si>
  <si>
    <t>Jēkabpils rajons</t>
  </si>
  <si>
    <t>2.1.2 Grants segumi</t>
  </si>
  <si>
    <t>A06</t>
  </si>
  <si>
    <t>Rīga-Daugavpils-Krāslava-Baltkrievijas rob. (Pāternieki)</t>
  </si>
  <si>
    <t>kg</t>
  </si>
  <si>
    <t>M. Ambrēnas IU "Kārlis"</t>
  </si>
  <si>
    <t>Jelgavas rajons</t>
  </si>
  <si>
    <t>2.2 Tilti</t>
  </si>
  <si>
    <t>A07</t>
  </si>
  <si>
    <t>Rīga-Bauska-Lietuvas rob.(Grenctāle)</t>
  </si>
  <si>
    <t>t</t>
  </si>
  <si>
    <t>SIA "3C"</t>
  </si>
  <si>
    <t>Krāslavas rajons</t>
  </si>
  <si>
    <t>2.3 Satiksmes drošības aprīkojums</t>
  </si>
  <si>
    <t>A08</t>
  </si>
  <si>
    <t>Rīga-Jelgava-Lietuvas rob.(Meitene)</t>
  </si>
  <si>
    <t>SIA "BRD projekts"</t>
  </si>
  <si>
    <t>Kuldīgas rajons</t>
  </si>
  <si>
    <t>2.4 Ūdens atvades sistēmas</t>
  </si>
  <si>
    <t>A09</t>
  </si>
  <si>
    <t>Rīga(Skulte)-Liepāja</t>
  </si>
  <si>
    <t>SIA "BT&amp;T"</t>
  </si>
  <si>
    <t>Liepājas rajons</t>
  </si>
  <si>
    <t>2.5 Pašvaldību autoceļi un ielas</t>
  </si>
  <si>
    <t>A1</t>
  </si>
  <si>
    <t>Saulkrastu apvedceļš 1. un 2. posms</t>
  </si>
  <si>
    <t>h</t>
  </si>
  <si>
    <t>SIA "INO"</t>
  </si>
  <si>
    <t>Limbažu rajons</t>
  </si>
  <si>
    <t>2.6 Citu īpašnieku autoceļi un ielas</t>
  </si>
  <si>
    <t>Rīga-Ventspils</t>
  </si>
  <si>
    <t>nedēļa</t>
  </si>
  <si>
    <t>SIA "Inženierbūve"</t>
  </si>
  <si>
    <t>Ludzas rajons</t>
  </si>
  <si>
    <t>3 Rekonstrukcija un būvniecība</t>
  </si>
  <si>
    <t>A11</t>
  </si>
  <si>
    <t>Liepāja-Lietuvas rob. (Rucava)</t>
  </si>
  <si>
    <t>Ls</t>
  </si>
  <si>
    <t>SIA "M.A.-TAKA"</t>
  </si>
  <si>
    <t>Madonas rajons</t>
  </si>
  <si>
    <t>3.1 Autoceļi</t>
  </si>
  <si>
    <t>A12</t>
  </si>
  <si>
    <t>Jēkabpils-Rēzekne-Ludza-Krievijas rob. (Terehova)</t>
  </si>
  <si>
    <t>l</t>
  </si>
  <si>
    <t>SIA "MONOMS"</t>
  </si>
  <si>
    <t>Preiļu rajons</t>
  </si>
  <si>
    <t>3.1.1 Asfalta autoceļi</t>
  </si>
  <si>
    <t>A13</t>
  </si>
  <si>
    <t>Krievijas rob.(Grebņeva)-Rēzekne-Daugavpils-Lietuvas rob.(Medums)</t>
  </si>
  <si>
    <t>km</t>
  </si>
  <si>
    <t>SIA "PK 19+93"</t>
  </si>
  <si>
    <t>Rēzeknes rajons</t>
  </si>
  <si>
    <t>3.1.2 Grants autoceļi</t>
  </si>
  <si>
    <t>A14</t>
  </si>
  <si>
    <t>Daugavpils apvedceļš (Kalkūni-Tilti)</t>
  </si>
  <si>
    <t>pk</t>
  </si>
  <si>
    <t>SIA "Polyroad"</t>
  </si>
  <si>
    <t>Rīgas rajons</t>
  </si>
  <si>
    <t>3.2 Tilti</t>
  </si>
  <si>
    <t>A15</t>
  </si>
  <si>
    <t>Rēzeknes apvedceļš</t>
  </si>
  <si>
    <t>m/m</t>
  </si>
  <si>
    <t>SIA "PRO-VIA"</t>
  </si>
  <si>
    <t>Saldus rajons</t>
  </si>
  <si>
    <t>3.3 Satiksmes drošības uzlabojumi</t>
  </si>
  <si>
    <t>AAA</t>
  </si>
  <si>
    <t>Ceļa zīmes</t>
  </si>
  <si>
    <t>dm3</t>
  </si>
  <si>
    <t>SIA "Projekts 3"</t>
  </si>
  <si>
    <t>Talsu rajons</t>
  </si>
  <si>
    <t>3.4 Pašvaldību autoceļi un ielas</t>
  </si>
  <si>
    <t>P001</t>
  </si>
  <si>
    <t>Rīga(Jaunciems)-Carnikava-Ādaži</t>
  </si>
  <si>
    <t>mēn.</t>
  </si>
  <si>
    <t>SIA "Rīgas CBR 4"</t>
  </si>
  <si>
    <t>Tukuma rajons</t>
  </si>
  <si>
    <t>3.5 Citu īpašnieku autoceļi un ielas</t>
  </si>
  <si>
    <t>P002</t>
  </si>
  <si>
    <t>Juglas papīrfabrika- Upesciems</t>
  </si>
  <si>
    <t>100 m</t>
  </si>
  <si>
    <t>SIA "Rīgas luksofors"</t>
  </si>
  <si>
    <t>Vairāki rajoni</t>
  </si>
  <si>
    <t>4 Izpētes un būvprojektēšana</t>
  </si>
  <si>
    <t>P003</t>
  </si>
  <si>
    <t>Garkalne-Alauksts</t>
  </si>
  <si>
    <t>100gab.</t>
  </si>
  <si>
    <t>SIA "Rīgas tilti"</t>
  </si>
  <si>
    <t>Valkas rajons</t>
  </si>
  <si>
    <t>4.1 Autoceļi</t>
  </si>
  <si>
    <t>P004</t>
  </si>
  <si>
    <t>Rīga-Ērgļi</t>
  </si>
  <si>
    <t>100m</t>
  </si>
  <si>
    <t>SIA "SAAVA - LV"</t>
  </si>
  <si>
    <t>Valmieras rajons</t>
  </si>
  <si>
    <t>4.1.1 Izpēte</t>
  </si>
  <si>
    <t>P005</t>
  </si>
  <si>
    <t>Ulbroka-Ogre</t>
  </si>
  <si>
    <t>st.</t>
  </si>
  <si>
    <t>SIA "SAAVA-LV"</t>
  </si>
  <si>
    <t>Ventspils rajons</t>
  </si>
  <si>
    <t>4.1.2 Būvprojektēšana</t>
  </si>
  <si>
    <t>P006</t>
  </si>
  <si>
    <t>Saulkrasti-Sēja-Ragana</t>
  </si>
  <si>
    <t>1000m2</t>
  </si>
  <si>
    <t>SIA "Saldus ceļinieks"</t>
  </si>
  <si>
    <t>4.2 Tilti</t>
  </si>
  <si>
    <t>P007</t>
  </si>
  <si>
    <t>Ragana-Turaida</t>
  </si>
  <si>
    <t>100m2</t>
  </si>
  <si>
    <t>SIA "Sibron"</t>
  </si>
  <si>
    <t>4.2.1 Izpēte</t>
  </si>
  <si>
    <t>P008</t>
  </si>
  <si>
    <t>Inciems-Sigulda-Ķegums</t>
  </si>
  <si>
    <t>rullis</t>
  </si>
  <si>
    <t>SIA "SPI-Ventspils"</t>
  </si>
  <si>
    <t>4.2.2 Būvprojektēšana</t>
  </si>
  <si>
    <t>P009</t>
  </si>
  <si>
    <t>Ragana-Limbaži</t>
  </si>
  <si>
    <t>100pāri</t>
  </si>
  <si>
    <t>SIA "Tilts"</t>
  </si>
  <si>
    <t>4.3 Satiksmes drošības uzlabojumi</t>
  </si>
  <si>
    <t>P010</t>
  </si>
  <si>
    <t>Inčukalns-Ropaši-Ikšķile</t>
  </si>
  <si>
    <t>KS</t>
  </si>
  <si>
    <t>SIA "Vektors-T"</t>
  </si>
  <si>
    <t>4.3.1 Izpēte</t>
  </si>
  <si>
    <t>P011</t>
  </si>
  <si>
    <t>Kocēni-Limbaži-Tūja</t>
  </si>
  <si>
    <t>10m</t>
  </si>
  <si>
    <t>VAS "Ceļu inženieri"</t>
  </si>
  <si>
    <t>4.3.2 Būvprojektēšana</t>
  </si>
  <si>
    <t>P012</t>
  </si>
  <si>
    <t>Limbaži-Salacgrīva</t>
  </si>
  <si>
    <t>10m2</t>
  </si>
  <si>
    <t>Vladimirs Vesers sert.Nr.20-2443</t>
  </si>
  <si>
    <t>4.4 Zemju iegūšana</t>
  </si>
  <si>
    <t>P013</t>
  </si>
  <si>
    <t>Limbaži-Aloja</t>
  </si>
  <si>
    <t>10m3</t>
  </si>
  <si>
    <t>5 Citi darbi</t>
  </si>
  <si>
    <t>P014</t>
  </si>
  <si>
    <t>Umurga-Cēsis</t>
  </si>
  <si>
    <t>diena</t>
  </si>
  <si>
    <t>7 AR DARBIEM SAISTĪTIE IZDEVUMI</t>
  </si>
  <si>
    <t>P015</t>
  </si>
  <si>
    <t>Ainaži-Matīši</t>
  </si>
  <si>
    <t>P016</t>
  </si>
  <si>
    <t>Valmiera-Matīši-Mazsalaca</t>
  </si>
  <si>
    <t>P017</t>
  </si>
  <si>
    <t>Valmiera-Rūjiena-Igaunijas rob.(Unguriņi)</t>
  </si>
  <si>
    <t>P018</t>
  </si>
  <si>
    <t>Valmiera-Smiltene</t>
  </si>
  <si>
    <t>P020</t>
  </si>
  <si>
    <t>Valmiera-Cēsis-Drabeši</t>
  </si>
  <si>
    <t>P021</t>
  </si>
  <si>
    <t>Rūjiena-Mazsalaca</t>
  </si>
  <si>
    <t>P022</t>
  </si>
  <si>
    <t>Valka-Rūjiena</t>
  </si>
  <si>
    <t>P023</t>
  </si>
  <si>
    <t>Valka-Vireši</t>
  </si>
  <si>
    <t>P024</t>
  </si>
  <si>
    <t>Smiltene-Valka</t>
  </si>
  <si>
    <t>P025</t>
  </si>
  <si>
    <t>Smiltene-Strenči</t>
  </si>
  <si>
    <t>P026</t>
  </si>
  <si>
    <t>Sedas p.c.</t>
  </si>
  <si>
    <t>P027</t>
  </si>
  <si>
    <t>Smiltene-Velēna-Gulbene</t>
  </si>
  <si>
    <t>P028</t>
  </si>
  <si>
    <t>Priekuļi-Rauna</t>
  </si>
  <si>
    <t>P029</t>
  </si>
  <si>
    <t>Rauna(Vidzemes šos.)-Drusti-Jaunpiebalga</t>
  </si>
  <si>
    <t>P030</t>
  </si>
  <si>
    <t>Cēsis-Vecpiebalga-Madona</t>
  </si>
  <si>
    <t>P031</t>
  </si>
  <si>
    <t>Ērgļi-Drabeši</t>
  </si>
  <si>
    <t>P032</t>
  </si>
  <si>
    <t>Līgatne(Vidzemes šos.)-Skrīveri</t>
  </si>
  <si>
    <t>P033</t>
  </si>
  <si>
    <t>Ērgļi-Jaunpiebalga-Saliņkrogs</t>
  </si>
  <si>
    <t>P034</t>
  </si>
  <si>
    <t>Sinole-Zeltiņi-Silakrogs</t>
  </si>
  <si>
    <t>P035</t>
  </si>
  <si>
    <t>Gulbene-Balvi-Viļaka-Krievijas r.(Vientuļi)</t>
  </si>
  <si>
    <t>P036</t>
  </si>
  <si>
    <t>Rēzekne-Gulbene</t>
  </si>
  <si>
    <t>P037</t>
  </si>
  <si>
    <t>Pļaviņas(Grostiņi)-Madona-Gulbene</t>
  </si>
  <si>
    <t>P038</t>
  </si>
  <si>
    <t>Cesvaine-Velēna</t>
  </si>
  <si>
    <t>P039</t>
  </si>
  <si>
    <t>Alūksne-Igaunijas rob.(Ape)</t>
  </si>
  <si>
    <t>P040</t>
  </si>
  <si>
    <t>Alūksne-Zaiceva</t>
  </si>
  <si>
    <t>P041</t>
  </si>
  <si>
    <t>Alūksne-Liepna</t>
  </si>
  <si>
    <t>P042</t>
  </si>
  <si>
    <t>Viļaka-Zaiceva-Krievijas rob.(Pededze)</t>
  </si>
  <si>
    <t>P043</t>
  </si>
  <si>
    <t>Litene-Alūksne</t>
  </si>
  <si>
    <t>P044</t>
  </si>
  <si>
    <t>Ilzene-Līzespasts</t>
  </si>
  <si>
    <t>P045</t>
  </si>
  <si>
    <t>Viļaka-Kārsava</t>
  </si>
  <si>
    <t>P046</t>
  </si>
  <si>
    <t>Dubļeva-Cērpene</t>
  </si>
  <si>
    <t>P047</t>
  </si>
  <si>
    <t>Balvi-Kapūne</t>
  </si>
  <si>
    <t>P048</t>
  </si>
  <si>
    <t>Kārsava-Tilža-Dubļukalns</t>
  </si>
  <si>
    <t>P049</t>
  </si>
  <si>
    <t>Kārsava-Ludza-Ezernieki</t>
  </si>
  <si>
    <t>P050</t>
  </si>
  <si>
    <t>Kārsava-Krievijas rob.(Aizgārša)</t>
  </si>
  <si>
    <t>P051</t>
  </si>
  <si>
    <t>Ludza-Nirza-Vecsloboda-Šķaune</t>
  </si>
  <si>
    <t>P052</t>
  </si>
  <si>
    <t>Zilupe-Šķaune-Ezernieki</t>
  </si>
  <si>
    <t>P054</t>
  </si>
  <si>
    <t>Rēzekne-Greiškāni</t>
  </si>
  <si>
    <t>P055</t>
  </si>
  <si>
    <t>Rēzekne-Dagda</t>
  </si>
  <si>
    <t>P056</t>
  </si>
  <si>
    <t>Malta-Kaunata</t>
  </si>
  <si>
    <t>P057</t>
  </si>
  <si>
    <t>Malta-Sloboda</t>
  </si>
  <si>
    <t>P058</t>
  </si>
  <si>
    <t>Viļāni-Preiļi-Špoģi</t>
  </si>
  <si>
    <t>P059</t>
  </si>
  <si>
    <t>Viļāni-Ružīna-Malta</t>
  </si>
  <si>
    <t>P060</t>
  </si>
  <si>
    <t>Dagda-Aglona</t>
  </si>
  <si>
    <t>P061</t>
  </si>
  <si>
    <t>Krāslava-Dagda</t>
  </si>
  <si>
    <t>P062</t>
  </si>
  <si>
    <t>Krāslava-Preiļi-Madona</t>
  </si>
  <si>
    <t>P063</t>
  </si>
  <si>
    <t>Līvāni-Preiļi</t>
  </si>
  <si>
    <t>P064</t>
  </si>
  <si>
    <t>Višķi-Nīcgale</t>
  </si>
  <si>
    <t>P065</t>
  </si>
  <si>
    <t>Stropi-Krauja</t>
  </si>
  <si>
    <t>P066</t>
  </si>
  <si>
    <t>Daugavpils apvedceļš (Tabora-Lauciena)</t>
  </si>
  <si>
    <t>P067</t>
  </si>
  <si>
    <t>Daugavpils-Tilti</t>
  </si>
  <si>
    <t>P068</t>
  </si>
  <si>
    <t>Daugavpils-Skrudaliena-Baltkrievijas rob.(Silene)</t>
  </si>
  <si>
    <t>P069</t>
  </si>
  <si>
    <t>Skrudaliena-Kaplava-Krāslava</t>
  </si>
  <si>
    <t>P070</t>
  </si>
  <si>
    <t>Svente-Lietuvas rob.(Subata)</t>
  </si>
  <si>
    <t>P071</t>
  </si>
  <si>
    <t>Pievedceļš Ilūkstei</t>
  </si>
  <si>
    <t>P072</t>
  </si>
  <si>
    <t>Ilūkste-Bebrene-Birži</t>
  </si>
  <si>
    <t>P073</t>
  </si>
  <si>
    <t>Vecumnieki-Nereta-Subate</t>
  </si>
  <si>
    <t>P074</t>
  </si>
  <si>
    <t>Siliņi-Aknīste</t>
  </si>
  <si>
    <t>P075</t>
  </si>
  <si>
    <t>Jēkabpils-Lietuvas rob.(Nereta)</t>
  </si>
  <si>
    <t>P076</t>
  </si>
  <si>
    <t>Aizkraukle-Jēkabpils</t>
  </si>
  <si>
    <t>P078</t>
  </si>
  <si>
    <t>Pļaviņas-Ērgļi</t>
  </si>
  <si>
    <t>P079</t>
  </si>
  <si>
    <t>Koknese-Ērgļi</t>
  </si>
  <si>
    <t>P080</t>
  </si>
  <si>
    <t>Tīnūži-Koknese</t>
  </si>
  <si>
    <t>P081</t>
  </si>
  <si>
    <t>Bērzaune-Vestiena-Ērgļi</t>
  </si>
  <si>
    <t>P082</t>
  </si>
  <si>
    <t>Jaunkalsnava-Lubāna</t>
  </si>
  <si>
    <t>P083</t>
  </si>
  <si>
    <t>Lubāna-Dzelzava</t>
  </si>
  <si>
    <t>P084</t>
  </si>
  <si>
    <t>Madona-Varakļāni</t>
  </si>
  <si>
    <t>P085</t>
  </si>
  <si>
    <t>Rīgas HES-Jaunjelgava</t>
  </si>
  <si>
    <t>P086</t>
  </si>
  <si>
    <t>Sērene-Kalnieši</t>
  </si>
  <si>
    <t>P087</t>
  </si>
  <si>
    <t>Bauska-Aizkraukle</t>
  </si>
  <si>
    <t>P088</t>
  </si>
  <si>
    <t>Bauska-Linde</t>
  </si>
  <si>
    <t>P089</t>
  </si>
  <si>
    <t>Ķekava-Skaistkalne</t>
  </si>
  <si>
    <t>P090</t>
  </si>
  <si>
    <t>Rīgas HES-Pulkārne</t>
  </si>
  <si>
    <t>P091</t>
  </si>
  <si>
    <t>Mežvidi-Baldone</t>
  </si>
  <si>
    <t>P092</t>
  </si>
  <si>
    <t>Iecava-Stelpe</t>
  </si>
  <si>
    <t>P093</t>
  </si>
  <si>
    <t>Jelgava-Iecava</t>
  </si>
  <si>
    <t>P094</t>
  </si>
  <si>
    <t>Jelgava-Staļģene-Code</t>
  </si>
  <si>
    <t>P095</t>
  </si>
  <si>
    <t>Jelgava-Tērvete-Lietuvas rob.(Žagare)</t>
  </si>
  <si>
    <t>P096</t>
  </si>
  <si>
    <t>Puri-Auce-Grīvaiši</t>
  </si>
  <si>
    <t>P097</t>
  </si>
  <si>
    <t>Jelgava-Dobele-Annenieki</t>
  </si>
  <si>
    <t>P098</t>
  </si>
  <si>
    <t>Jelgava(Tušķi)-Tukums</t>
  </si>
  <si>
    <t>P099</t>
  </si>
  <si>
    <t>Jelgava-Kalnciems</t>
  </si>
  <si>
    <t>P100</t>
  </si>
  <si>
    <t>Ozolnieki-Dalbe</t>
  </si>
  <si>
    <t>P101</t>
  </si>
  <si>
    <t>Kalnciems-Kūdra</t>
  </si>
  <si>
    <t>P102</t>
  </si>
  <si>
    <t>Dobele-Jaunbērze</t>
  </si>
  <si>
    <t>P103</t>
  </si>
  <si>
    <t>Dobele-Bauska</t>
  </si>
  <si>
    <t>P104</t>
  </si>
  <si>
    <t>Tukums-Auce-Lietuvas rob.(Vītiņi)</t>
  </si>
  <si>
    <t>P105</t>
  </si>
  <si>
    <t>Saldus-Ezere</t>
  </si>
  <si>
    <t>P106</t>
  </si>
  <si>
    <t>Ezere-Embūte-Grobiņa</t>
  </si>
  <si>
    <t>P107</t>
  </si>
  <si>
    <t>Skrunda-Ezere</t>
  </si>
  <si>
    <t>P108</t>
  </si>
  <si>
    <t>Ventspils-Kuldīga-Saldus</t>
  </si>
  <si>
    <t>P109</t>
  </si>
  <si>
    <t>Kandava-Saldus</t>
  </si>
  <si>
    <t>P110</t>
  </si>
  <si>
    <t>Liepāja-Tāši</t>
  </si>
  <si>
    <t>P111</t>
  </si>
  <si>
    <t>Ventspils(Leči)-Grobiņa</t>
  </si>
  <si>
    <t>P112</t>
  </si>
  <si>
    <t>Kuldīga-Aizpute-Līči</t>
  </si>
  <si>
    <t>P113</t>
  </si>
  <si>
    <t>Grobiša-Bārta-Rucava</t>
  </si>
  <si>
    <t>P114</t>
  </si>
  <si>
    <t>Priekule-Lietuvas rob.(Plūdoņi)</t>
  </si>
  <si>
    <t>P115</t>
  </si>
  <si>
    <t>Aizpute-Kalvene</t>
  </si>
  <si>
    <t>P116</t>
  </si>
  <si>
    <t>Kuldīga-Skrunda-Embūte</t>
  </si>
  <si>
    <t>P117</t>
  </si>
  <si>
    <t>Skrunda-Aizpute</t>
  </si>
  <si>
    <t>P118</t>
  </si>
  <si>
    <t>Kuldīgas apvedceļš</t>
  </si>
  <si>
    <t>P119</t>
  </si>
  <si>
    <t>Kuldīga-Alsunga-Jūrkalne</t>
  </si>
  <si>
    <t>P120</t>
  </si>
  <si>
    <t>Talsi-Stende-Kuldīga</t>
  </si>
  <si>
    <t>P121</t>
  </si>
  <si>
    <t>Tukums-Kuldīga</t>
  </si>
  <si>
    <t>P122</t>
  </si>
  <si>
    <t>Ventspils-Piltene</t>
  </si>
  <si>
    <t>P123</t>
  </si>
  <si>
    <t>Zlēkas-Ugāle</t>
  </si>
  <si>
    <t>P124</t>
  </si>
  <si>
    <t>Ventspils-Kolka</t>
  </si>
  <si>
    <t>P125</t>
  </si>
  <si>
    <t>Talsi-Dundaga-Mazirbe</t>
  </si>
  <si>
    <t>P126</t>
  </si>
  <si>
    <t>Valdgale-Roja</t>
  </si>
  <si>
    <t>P127</t>
  </si>
  <si>
    <t>Talsi-Upesgrīva</t>
  </si>
  <si>
    <t>P128</t>
  </si>
  <si>
    <t>Sloka-Talsi</t>
  </si>
  <si>
    <t>P129</t>
  </si>
  <si>
    <t>Talsu apvedceļš</t>
  </si>
  <si>
    <t>P130</t>
  </si>
  <si>
    <t>Līgas-Kandava-Veģi</t>
  </si>
  <si>
    <t>P131</t>
  </si>
  <si>
    <t>Tukums-Ķesterciems-Mērsrags-Kolka</t>
  </si>
  <si>
    <t>P132</t>
  </si>
  <si>
    <t>Rīga-Mārupe</t>
  </si>
  <si>
    <t>P133</t>
  </si>
  <si>
    <t>Lidostas "Rīga" pievedceļš</t>
  </si>
  <si>
    <t>V0001</t>
  </si>
  <si>
    <t>Katlakalns - Rāmava</t>
  </si>
  <si>
    <t>V0002</t>
  </si>
  <si>
    <t>Pievedceļi A,B,C,D a/c Katlakalns - Rāmava</t>
  </si>
  <si>
    <t>V0003</t>
  </si>
  <si>
    <t>Rāmava - Baloži</t>
  </si>
  <si>
    <t>V0004</t>
  </si>
  <si>
    <t>Baldone - Tome</t>
  </si>
  <si>
    <t>V0005</t>
  </si>
  <si>
    <t>Piebalgas - Dzelzāmurs - Rātstrauti</t>
  </si>
  <si>
    <t>V0006</t>
  </si>
  <si>
    <t>Ķekava - Plakanciems</t>
  </si>
  <si>
    <t>V0007</t>
  </si>
  <si>
    <t>Baloži-Plakanciems-Iecava</t>
  </si>
  <si>
    <t>V0008</t>
  </si>
  <si>
    <t>Olaine-Plakanciems</t>
  </si>
  <si>
    <t>V0009</t>
  </si>
  <si>
    <t>Iecava-Daugmale</t>
  </si>
  <si>
    <t>V0010</t>
  </si>
  <si>
    <t>Babītes stacija-Vārnu krogs</t>
  </si>
  <si>
    <t>V0011</t>
  </si>
  <si>
    <t>Skārduciems-Saliena</t>
  </si>
  <si>
    <t>V0012</t>
  </si>
  <si>
    <t>Jāņupe-Mežsētas-Zīles</t>
  </si>
  <si>
    <t>V0013</t>
  </si>
  <si>
    <t>Tīraine-Olaine</t>
  </si>
  <si>
    <t>V0014</t>
  </si>
  <si>
    <t>Jaunmārupe-Skulte</t>
  </si>
  <si>
    <t>V0015</t>
  </si>
  <si>
    <t>Rīga-Stīpnieki-Vētras</t>
  </si>
  <si>
    <t>V0016</t>
  </si>
  <si>
    <t>Rīga-Stīpnieki</t>
  </si>
  <si>
    <t>V0017</t>
  </si>
  <si>
    <t>Piņķi-Slēperi</t>
  </si>
  <si>
    <t>V0018</t>
  </si>
  <si>
    <t>Pievedceļš Olaines stacijai</t>
  </si>
  <si>
    <t>V0019</t>
  </si>
  <si>
    <t>Pievedceļš Mārupes d.v. iecirknim</t>
  </si>
  <si>
    <t>V0020</t>
  </si>
  <si>
    <t>Imanta-Babīte</t>
  </si>
  <si>
    <t>V0021</t>
  </si>
  <si>
    <t>Bērzciems-Lāčplēši-Kalngale</t>
  </si>
  <si>
    <t>V0022</t>
  </si>
  <si>
    <t>Bašēni-Mežgaiļi</t>
  </si>
  <si>
    <t>V0023</t>
  </si>
  <si>
    <t>Kalngale-Lagotas</t>
  </si>
  <si>
    <t>V0024</t>
  </si>
  <si>
    <t>Pievedceļš Mārupes zvēru fermai</t>
  </si>
  <si>
    <t>V0025</t>
  </si>
  <si>
    <t>Mežinieki-Kalnasteguļi</t>
  </si>
  <si>
    <t>V0026</t>
  </si>
  <si>
    <t>Rīgas HES-Dole</t>
  </si>
  <si>
    <t>V0027</t>
  </si>
  <si>
    <t>Pievedceļš "Tekstilnieks" dārzkopības sabiedrībai</t>
  </si>
  <si>
    <t>V0028</t>
  </si>
  <si>
    <t>Blukas-Emburga</t>
  </si>
  <si>
    <t>V0029</t>
  </si>
  <si>
    <t>Berģi-Upesciems-Langstiņi</t>
  </si>
  <si>
    <t>V0030</t>
  </si>
  <si>
    <t>Baltezers- Ādaži</t>
  </si>
  <si>
    <t>V0031</t>
  </si>
  <si>
    <t>Pievedceļš Muceniekiem</t>
  </si>
  <si>
    <t>V0032</t>
  </si>
  <si>
    <t>Dreiliņi-Acones stacija</t>
  </si>
  <si>
    <t>V0033</t>
  </si>
  <si>
    <t>Saurieši-Salaspils</t>
  </si>
  <si>
    <t>V0034</t>
  </si>
  <si>
    <t>Līči-Slimnīca "Jugla"</t>
  </si>
  <si>
    <t>V0035</t>
  </si>
  <si>
    <t>Šķirotava-Saurieši</t>
  </si>
  <si>
    <t>V0036</t>
  </si>
  <si>
    <t>Papīrfabrika "Jugla"-Ulbroka</t>
  </si>
  <si>
    <t>V0037</t>
  </si>
  <si>
    <t>Pievedceļš Fizikas institūtam</t>
  </si>
  <si>
    <t>V0038</t>
  </si>
  <si>
    <t>Saulkrasti-Gāršmalas</t>
  </si>
  <si>
    <t>V0039</t>
  </si>
  <si>
    <t>Saulkrasti-Bīriņi</t>
  </si>
  <si>
    <t>V0040</t>
  </si>
  <si>
    <t>Kalngale-Kalngales stacija</t>
  </si>
  <si>
    <t>V0041</t>
  </si>
  <si>
    <t>Garciema stacija-Mežciems</t>
  </si>
  <si>
    <t>V0042</t>
  </si>
  <si>
    <t>Garupes stacija-Langa</t>
  </si>
  <si>
    <t>V0043</t>
  </si>
  <si>
    <t>Gaujas tilts-Kāpas</t>
  </si>
  <si>
    <t>V0044</t>
  </si>
  <si>
    <t>Pievedceļš Lilastes stacijai</t>
  </si>
  <si>
    <t>V0045</t>
  </si>
  <si>
    <t>Pievedceļš Gaujas tiltam</t>
  </si>
  <si>
    <t>V0046</t>
  </si>
  <si>
    <t>Ādaži-Garkalne</t>
  </si>
  <si>
    <t>V0047</t>
  </si>
  <si>
    <t>Baltezers-Ataru ezers</t>
  </si>
  <si>
    <t>V0048</t>
  </si>
  <si>
    <t>Baltezers-Jaunkūlas</t>
  </si>
  <si>
    <t>V0049</t>
  </si>
  <si>
    <t>Garkalne-Ošlauki</t>
  </si>
  <si>
    <t>V0050</t>
  </si>
  <si>
    <t>Baltezers-Āši-Lapmeži</t>
  </si>
  <si>
    <t>V0051</t>
  </si>
  <si>
    <t>Baltezers-Mežrozītes</t>
  </si>
  <si>
    <t>V0052</t>
  </si>
  <si>
    <t>Pievedceļš Cekules stacijai</t>
  </si>
  <si>
    <t>V0053</t>
  </si>
  <si>
    <t>Pievedceļš Rumbulas stacijai</t>
  </si>
  <si>
    <t>V0054</t>
  </si>
  <si>
    <t>Pievedceļš Langstiņiem</t>
  </si>
  <si>
    <t>V0055</t>
  </si>
  <si>
    <t>Pievedceļš Zvejniekciema stacijai</t>
  </si>
  <si>
    <t>V0056</t>
  </si>
  <si>
    <t>Pievedceļš Salaspils memoriālam</t>
  </si>
  <si>
    <t>V0057</t>
  </si>
  <si>
    <t>Salaspils-Domeri</t>
  </si>
  <si>
    <t>V0058</t>
  </si>
  <si>
    <t>Sigulda-Allaži-Ausmas</t>
  </si>
  <si>
    <t>V0059</t>
  </si>
  <si>
    <t>Mālpils-Peļņi</t>
  </si>
  <si>
    <t>V0060</t>
  </si>
  <si>
    <t>Mālpils-Zaube-Kliģene</t>
  </si>
  <si>
    <t>V0061</t>
  </si>
  <si>
    <t>Mālpils-Vite</t>
  </si>
  <si>
    <t>V0062</t>
  </si>
  <si>
    <t>Glāznieki-Vatrāne</t>
  </si>
  <si>
    <t>V0063</t>
  </si>
  <si>
    <t>Vite-Viršukalns</t>
  </si>
  <si>
    <t>V0064</t>
  </si>
  <si>
    <t>Pievedceļš Gaitiņu karjeram</t>
  </si>
  <si>
    <t>V0065</t>
  </si>
  <si>
    <t>Ruikaskalns-Sidgunda</t>
  </si>
  <si>
    <t>V0066</t>
  </si>
  <si>
    <t>Sidgunda-Ropaži</t>
  </si>
  <si>
    <t>V0067</t>
  </si>
  <si>
    <t>Bajāru kalni-Purmaļi</t>
  </si>
  <si>
    <t>V0068</t>
  </si>
  <si>
    <t>Dāvidi-Zaķumuiža-Bajāri</t>
  </si>
  <si>
    <t>V0069</t>
  </si>
  <si>
    <t>Klints-Celmi</t>
  </si>
  <si>
    <t>V0070</t>
  </si>
  <si>
    <t>Pievedceļš Mazajiem Kangariem</t>
  </si>
  <si>
    <t>V0071</t>
  </si>
  <si>
    <t>Bukas-Mālpils</t>
  </si>
  <si>
    <t>V0072</t>
  </si>
  <si>
    <t>Mālpils-Slieķi</t>
  </si>
  <si>
    <t>V0073</t>
  </si>
  <si>
    <t>Sidgunda-Vite-Kniediņi</t>
  </si>
  <si>
    <t>V0074</t>
  </si>
  <si>
    <t>Ropaži-Raunas</t>
  </si>
  <si>
    <t>V0075</t>
  </si>
  <si>
    <t>Ropaži-Griķukrogs</t>
  </si>
  <si>
    <t>V0076</t>
  </si>
  <si>
    <t>Pievedceļš Kangaru stacijai</t>
  </si>
  <si>
    <t>V0077</t>
  </si>
  <si>
    <t>Bajāri-Bajāru stacija</t>
  </si>
  <si>
    <t>V0078</t>
  </si>
  <si>
    <t>Saulkrasti-Vidriži</t>
  </si>
  <si>
    <t>V0079</t>
  </si>
  <si>
    <t>Murjāņi-Sēja</t>
  </si>
  <si>
    <t>V0080</t>
  </si>
  <si>
    <t>Eikāži-Bīriņi</t>
  </si>
  <si>
    <t>Eikaži-Bīriņi</t>
  </si>
  <si>
    <t>V0081</t>
  </si>
  <si>
    <t>Lēdurga-Inciems</t>
  </si>
  <si>
    <t>V0082</t>
  </si>
  <si>
    <t>Inciems-Straupe</t>
  </si>
  <si>
    <t>V0083</t>
  </si>
  <si>
    <t>Sigulda-Vildoga-Līgatnes papīrfabrika</t>
  </si>
  <si>
    <t>V0084</t>
  </si>
  <si>
    <t>Inčukalns-Kalējbūnas</t>
  </si>
  <si>
    <t>V0085</t>
  </si>
  <si>
    <t>Jūdaži-Nītaure</t>
  </si>
  <si>
    <t>V0086</t>
  </si>
  <si>
    <t>Pievedceļš Vangažu ABR</t>
  </si>
  <si>
    <t>V0087</t>
  </si>
  <si>
    <t>Pievedceļš Ķīšupes stacijai</t>
  </si>
  <si>
    <t>V0088</t>
  </si>
  <si>
    <t>Jaunzemnieki-Ritiņas</t>
  </si>
  <si>
    <t>V0089</t>
  </si>
  <si>
    <t>Inciems-Gauja</t>
  </si>
  <si>
    <t>V0090</t>
  </si>
  <si>
    <t>Sanatorija "Krimulda"-Graši</t>
  </si>
  <si>
    <t>V0091</t>
  </si>
  <si>
    <t>Taigas-Zutiņi</t>
  </si>
  <si>
    <t>V0092</t>
  </si>
  <si>
    <t>ZPS "Krimulda"-Viesturi</t>
  </si>
  <si>
    <t>V0093</t>
  </si>
  <si>
    <t>V/S "Gauja"-Inčukalns</t>
  </si>
  <si>
    <t>V0094</t>
  </si>
  <si>
    <t>Pievedceļš "Inčukalna" sanatorijai</t>
  </si>
  <si>
    <t>V0095</t>
  </si>
  <si>
    <t>Griķi-Meļķerti</t>
  </si>
  <si>
    <t>V0096</t>
  </si>
  <si>
    <t>Pievedceļš "Lorupes" gravai</t>
  </si>
  <si>
    <t>V0097</t>
  </si>
  <si>
    <t>Pievedceļš "Silciema" karjeram</t>
  </si>
  <si>
    <t>V0098</t>
  </si>
  <si>
    <t>Pievedceļš "Rozes" dārzkopības sabiedrībai</t>
  </si>
  <si>
    <t>V0099</t>
  </si>
  <si>
    <t>Pievedceļš Vangažu stacijai</t>
  </si>
  <si>
    <t>V0112</t>
  </si>
  <si>
    <t>Puikule-Rencēni-Vēveri</t>
  </si>
  <si>
    <t>V0114</t>
  </si>
  <si>
    <t>Limbaži-Priedes</t>
  </si>
  <si>
    <t>V0115</t>
  </si>
  <si>
    <t>Šķirstiņi-Āstere-Ludiņi</t>
  </si>
  <si>
    <t>V0116</t>
  </si>
  <si>
    <t>Ungurpils-Pāle</t>
  </si>
  <si>
    <t>V0117</t>
  </si>
  <si>
    <t>Ezerkrogs-Pavāri-Ungurpils</t>
  </si>
  <si>
    <t>V0118</t>
  </si>
  <si>
    <t>Staicele-Puršēni-Rozēni</t>
  </si>
  <si>
    <t>V0119</t>
  </si>
  <si>
    <t>Staicele-Lejasmūnas-Rozēni</t>
  </si>
  <si>
    <t>V0120</t>
  </si>
  <si>
    <t>Aloja-Vīķi</t>
  </si>
  <si>
    <t>V0121</t>
  </si>
  <si>
    <t>Kaķīši-Aloja</t>
  </si>
  <si>
    <t>V0122</t>
  </si>
  <si>
    <t>Ceļinieki-Aloja</t>
  </si>
  <si>
    <t>V0123</t>
  </si>
  <si>
    <t>Ārciems-Puikule-Urga-Braslava</t>
  </si>
  <si>
    <t>V0124</t>
  </si>
  <si>
    <t>Vēveri-Lāči-Rezgaļi</t>
  </si>
  <si>
    <t>V0125</t>
  </si>
  <si>
    <t>Katvari-Ozoli</t>
  </si>
  <si>
    <t>V0126</t>
  </si>
  <si>
    <t>Rotenbergi- Kaijas-Rucka</t>
  </si>
  <si>
    <t>V0127</t>
  </si>
  <si>
    <t>Dravnieki-Kaijas-Straupe-Līgatne</t>
  </si>
  <si>
    <t>V0128</t>
  </si>
  <si>
    <t>Straupe-Lēdurga-Vidriži-Skulte</t>
  </si>
  <si>
    <t>V0129</t>
  </si>
  <si>
    <t>Alkšņi-Lēdurga-Ausmas-Mārstagi</t>
  </si>
  <si>
    <t>V0130</t>
  </si>
  <si>
    <t>Igate-Intes stacija-Ozoliņi</t>
  </si>
  <si>
    <t>V0131</t>
  </si>
  <si>
    <t>Bedrīši-Stienes stacija-Vidriži</t>
  </si>
  <si>
    <t>V0132</t>
  </si>
  <si>
    <t>Priedulāji-Pakalni</t>
  </si>
  <si>
    <t>V0133</t>
  </si>
  <si>
    <t>Pievedceļš Skultes stacijai</t>
  </si>
  <si>
    <t>V0134</t>
  </si>
  <si>
    <t>Pievedceļš Ziedišu stacijai</t>
  </si>
  <si>
    <t>V0135</t>
  </si>
  <si>
    <t>Duči-Limbaži</t>
  </si>
  <si>
    <t>V0136</t>
  </si>
  <si>
    <t>Gāršas-Dunte</t>
  </si>
  <si>
    <t>V0137</t>
  </si>
  <si>
    <t>Stūrīši-Jelgavkrasti-Lembuži</t>
  </si>
  <si>
    <t>V0138</t>
  </si>
  <si>
    <t>Dāņi-ķirbiži-Jelgavkrasti</t>
  </si>
  <si>
    <t>V0139</t>
  </si>
  <si>
    <t>Kalnāres-Bises</t>
  </si>
  <si>
    <t>V0140</t>
  </si>
  <si>
    <t>Ķimši-Vieļene-Šķirstiņi</t>
  </si>
  <si>
    <t>V0141</t>
  </si>
  <si>
    <t>Radziņi-Viļķene-Ķirbiži</t>
  </si>
  <si>
    <t>V0142</t>
  </si>
  <si>
    <t>Ķirbiži-Lauvas</t>
  </si>
  <si>
    <t>V0143</t>
  </si>
  <si>
    <t>Akmeņkalni-Lauvas-Ķekari</t>
  </si>
  <si>
    <t>V0144</t>
  </si>
  <si>
    <t>Salacgrīva-Vecsalaca</t>
  </si>
  <si>
    <t>V0145</t>
  </si>
  <si>
    <t>Vecsalaca-Mērnieki</t>
  </si>
  <si>
    <t>V0146</t>
  </si>
  <si>
    <t>Pāle-Pociems</t>
  </si>
  <si>
    <t>V0147</t>
  </si>
  <si>
    <t>Liepiņas-Pociema stacija</t>
  </si>
  <si>
    <t>V0148</t>
  </si>
  <si>
    <t>Vējāni-Iesalkājas</t>
  </si>
  <si>
    <t>V0149</t>
  </si>
  <si>
    <t>Paldaži-Lielezera stacija</t>
  </si>
  <si>
    <t>V0150</t>
  </si>
  <si>
    <t>Dzirnieki-Vanagi</t>
  </si>
  <si>
    <t>V0151</t>
  </si>
  <si>
    <t>Upītes-Melnbārži</t>
  </si>
  <si>
    <t>V0152</t>
  </si>
  <si>
    <t>Pievedceļš Karģenei</t>
  </si>
  <si>
    <t>V0163</t>
  </si>
  <si>
    <t>Mazsalaca-Staicele</t>
  </si>
  <si>
    <t>V0164</t>
  </si>
  <si>
    <t>Igaunijas robeža-Mazsalaca-Vilzēni-Dikļi</t>
  </si>
  <si>
    <t>V0165</t>
  </si>
  <si>
    <t>Matīši-Braslava</t>
  </si>
  <si>
    <t>V0166</t>
  </si>
  <si>
    <t>Valmiera-Dikļi-Augstroze</t>
  </si>
  <si>
    <t>V0167</t>
  </si>
  <si>
    <t>Mazsalaca-Sēļi</t>
  </si>
  <si>
    <t>V0168</t>
  </si>
  <si>
    <t>Vecstārasti-Ķipēni</t>
  </si>
  <si>
    <t>V0169</t>
  </si>
  <si>
    <t>Austrumi-Vecāte-Rimeikas</t>
  </si>
  <si>
    <t>V0170</t>
  </si>
  <si>
    <t>Igaunijas robeža-Virķēni-Rūjiena</t>
  </si>
  <si>
    <t>V0171</t>
  </si>
  <si>
    <t>Krogzemji-Sēļi-Rūjiena</t>
  </si>
  <si>
    <t>V0172</t>
  </si>
  <si>
    <t>Ozoli-Ipiķi</t>
  </si>
  <si>
    <t>V0173</t>
  </si>
  <si>
    <t>Virķēni-Maizakila</t>
  </si>
  <si>
    <t>V0174</t>
  </si>
  <si>
    <t>Viadukts-Rūjienas stacija-Dzirnavas</t>
  </si>
  <si>
    <t>V0175</t>
  </si>
  <si>
    <t>Rūjiena-Igaunijas robeža</t>
  </si>
  <si>
    <t>V0176</t>
  </si>
  <si>
    <t>Sīļi-Igaunijas robeža</t>
  </si>
  <si>
    <t>V0177</t>
  </si>
  <si>
    <t>Ķoņi-Lode-Arakste</t>
  </si>
  <si>
    <t>V0178</t>
  </si>
  <si>
    <t>Pievedceļš Ķoņu skolai</t>
  </si>
  <si>
    <t>V0179</t>
  </si>
  <si>
    <t>Naukšēni-Apsītes</t>
  </si>
  <si>
    <t>V0180</t>
  </si>
  <si>
    <t>Pikšāri-Veckārķi</t>
  </si>
  <si>
    <t>V0181</t>
  </si>
  <si>
    <t>Saulieši-Ēvele</t>
  </si>
  <si>
    <t>V0182</t>
  </si>
  <si>
    <t>Cempji-Brenguļīi-Trikāta-Vijciems</t>
  </si>
  <si>
    <t>V0183</t>
  </si>
  <si>
    <t>Rauna-Mārsnēni-Ķerves</t>
  </si>
  <si>
    <t>V0184</t>
  </si>
  <si>
    <t>Dumbrāji-Zeiboti</t>
  </si>
  <si>
    <t>V0185</t>
  </si>
  <si>
    <t>Kauguri-Ozolkalni</t>
  </si>
  <si>
    <t>V0186</t>
  </si>
  <si>
    <t>Valmiera-Līdums</t>
  </si>
  <si>
    <t>V0187</t>
  </si>
  <si>
    <t>Valmiera-Rauna</t>
  </si>
  <si>
    <t>V0188</t>
  </si>
  <si>
    <t>Dūķeri-Kocēni-Ķiene</t>
  </si>
  <si>
    <t>V0189</t>
  </si>
  <si>
    <t>Pievedceļš Sietiņiezim</t>
  </si>
  <si>
    <t>V0190</t>
  </si>
  <si>
    <t>Brieži-Vaidava-Druļi-Baužu ezers</t>
  </si>
  <si>
    <t>V0191</t>
  </si>
  <si>
    <t>Stalbe-Jāņukalns</t>
  </si>
  <si>
    <t>V0192</t>
  </si>
  <si>
    <t>Vaidava-Rubene</t>
  </si>
  <si>
    <t>V0193</t>
  </si>
  <si>
    <t>Matīši-Bērzaine-Rubene</t>
  </si>
  <si>
    <t>V0194</t>
  </si>
  <si>
    <t>Dikļi-Mazbrenguļi</t>
  </si>
  <si>
    <t>V0195</t>
  </si>
  <si>
    <t>Dauguļi-Rozula</t>
  </si>
  <si>
    <t>V0196</t>
  </si>
  <si>
    <t>Valmiera-Brenguļi-Bikseja</t>
  </si>
  <si>
    <t>V0197</t>
  </si>
  <si>
    <t>Laņģi-Jaunķurbēni-Rūķeļi</t>
  </si>
  <si>
    <t>V0198</t>
  </si>
  <si>
    <t>Nuķi-Mežgale-Ķūrēni</t>
  </si>
  <si>
    <t>V0199</t>
  </si>
  <si>
    <t>Radziņtalcis-Kundziņi</t>
  </si>
  <si>
    <t>V0200</t>
  </si>
  <si>
    <t>Vanagi-Vērši</t>
  </si>
  <si>
    <t>V0201</t>
  </si>
  <si>
    <t>Virķēni-Veccelmi</t>
  </si>
  <si>
    <t>V0202</t>
  </si>
  <si>
    <t>Naukšēni-Doles</t>
  </si>
  <si>
    <t>V0203</t>
  </si>
  <si>
    <t>Pievedceļš Jeru pagasta valdei</t>
  </si>
  <si>
    <t>V0204</t>
  </si>
  <si>
    <t>Senči-Jeru skola</t>
  </si>
  <si>
    <t>V0205</t>
  </si>
  <si>
    <t>Andricēni-Nurmi</t>
  </si>
  <si>
    <t>V0206</t>
  </si>
  <si>
    <t>Krustiņi-Ārgaļi</t>
  </si>
  <si>
    <t>V0207</t>
  </si>
  <si>
    <t>Eniņi-Silzemnieki</t>
  </si>
  <si>
    <t>V0208</t>
  </si>
  <si>
    <t>Sveipeles-Krogzemji-Dūres</t>
  </si>
  <si>
    <t>V0209</t>
  </si>
  <si>
    <t>Burtnieki-Zvārtes</t>
  </si>
  <si>
    <t>V0210</t>
  </si>
  <si>
    <t>Jēči-Lūķi-Buka</t>
  </si>
  <si>
    <t>V0211</t>
  </si>
  <si>
    <t>Brenguļi-Brenguļu stacija</t>
  </si>
  <si>
    <t>V0212</t>
  </si>
  <si>
    <t>Rubene-Virši</t>
  </si>
  <si>
    <t>V0213</t>
  </si>
  <si>
    <t>Valmiera-Mujāņi</t>
  </si>
  <si>
    <t>V0214</t>
  </si>
  <si>
    <t>Mujāņi-Zilākalna stacija</t>
  </si>
  <si>
    <t>V0215</t>
  </si>
  <si>
    <t>Dūķeri-Ķelpi</t>
  </si>
  <si>
    <t>V0216</t>
  </si>
  <si>
    <t>Ķoniņi-Bērzaine</t>
  </si>
  <si>
    <t>V0217</t>
  </si>
  <si>
    <t>Matīši-Budenbroka</t>
  </si>
  <si>
    <t>V0218</t>
  </si>
  <si>
    <t>Mačkēni-Dauguļi</t>
  </si>
  <si>
    <t>V0229</t>
  </si>
  <si>
    <t>Vecbilska-Cirgaļi</t>
  </si>
  <si>
    <t>V0230</t>
  </si>
  <si>
    <t>Naukšēni-Omuļi</t>
  </si>
  <si>
    <t>V0231</t>
  </si>
  <si>
    <t>Rencēni-Burtnieki-Daksti-Veckārķi</t>
  </si>
  <si>
    <t>V0232</t>
  </si>
  <si>
    <t>Daksti-Jērcēni-Rami</t>
  </si>
  <si>
    <t>V0233</t>
  </si>
  <si>
    <t>Strenči-Trikāta-Miega</t>
  </si>
  <si>
    <t>V0234</t>
  </si>
  <si>
    <t>Smiltene-Rauna</t>
  </si>
  <si>
    <t>V0235</t>
  </si>
  <si>
    <t>Smiltene-Drusti-Vecpiebalga</t>
  </si>
  <si>
    <t>V0236</t>
  </si>
  <si>
    <t>Valka-Pedele-Ērģeme</t>
  </si>
  <si>
    <t>V0237</t>
  </si>
  <si>
    <t>Ērģeme-Turna-Daksti</t>
  </si>
  <si>
    <t>V0238</t>
  </si>
  <si>
    <t>Strenči-Jērcēni-Ēvele-Ķemere</t>
  </si>
  <si>
    <t>V0239</t>
  </si>
  <si>
    <t>Sedas stacija-Strenči</t>
  </si>
  <si>
    <t>V0240</t>
  </si>
  <si>
    <t>Strenči-Vijciems-Mežmuiža</t>
  </si>
  <si>
    <t>V0241</t>
  </si>
  <si>
    <t>Vadži-Trikāta</t>
  </si>
  <si>
    <t>V0242</t>
  </si>
  <si>
    <t>Raudiņa-Višķi</t>
  </si>
  <si>
    <t>V0243</t>
  </si>
  <si>
    <t>Blome-Birzuļi-Palsmane</t>
  </si>
  <si>
    <t>V0244</t>
  </si>
  <si>
    <t>Smiltenes tehn.-Mēri-Lobērģi</t>
  </si>
  <si>
    <t>V0245</t>
  </si>
  <si>
    <t>Meimuri-Pubuļi-Vecbilska</t>
  </si>
  <si>
    <t>V0246</t>
  </si>
  <si>
    <t>Ieži-Stars-Vecbilska</t>
  </si>
  <si>
    <t>V0247</t>
  </si>
  <si>
    <t>Mēri-Grundzāle-Vizla</t>
  </si>
  <si>
    <t>V0248</t>
  </si>
  <si>
    <t>Cirgaļi-Palsmane-Ūdrupe</t>
  </si>
  <si>
    <t>V0249</t>
  </si>
  <si>
    <t>Lankaskalns-Vidaga</t>
  </si>
  <si>
    <t>V0250</t>
  </si>
  <si>
    <t>Blome-Strante-Smiltene</t>
  </si>
  <si>
    <t>V0251</t>
  </si>
  <si>
    <t>Branti-Pieniņi-Launkalne</t>
  </si>
  <si>
    <t>V0252</t>
  </si>
  <si>
    <t>Smiltene-Rauziņa-Launkalne</t>
  </si>
  <si>
    <t>V0253</t>
  </si>
  <si>
    <t>Menskas-Medņi</t>
  </si>
  <si>
    <t>V0254</t>
  </si>
  <si>
    <t>Vidaga-Grošļi-Krustakmens</t>
  </si>
  <si>
    <t>V0255</t>
  </si>
  <si>
    <t>Smiltene-Pavāri</t>
  </si>
  <si>
    <t>V0256</t>
  </si>
  <si>
    <t>Ērģeme-Igaunijas robeža</t>
  </si>
  <si>
    <t>V0257</t>
  </si>
  <si>
    <t>Kārķi-Upeslejas</t>
  </si>
  <si>
    <t>V0258</t>
  </si>
  <si>
    <t>Valka-Dadži</t>
  </si>
  <si>
    <t>V0259</t>
  </si>
  <si>
    <t>Ausekļi-Burga</t>
  </si>
  <si>
    <t>V0260</t>
  </si>
  <si>
    <t>Egļi-Oliņas-Bērzs</t>
  </si>
  <si>
    <t>V0261</t>
  </si>
  <si>
    <t>Lipši-Saule-Smilgas</t>
  </si>
  <si>
    <t>V0262</t>
  </si>
  <si>
    <t>Trikāta-Kaupi</t>
  </si>
  <si>
    <t>V0263</t>
  </si>
  <si>
    <t>Trikāta-Kačori</t>
  </si>
  <si>
    <t>V0264</t>
  </si>
  <si>
    <t>Jaunsmiltene-Garoziņa</t>
  </si>
  <si>
    <t>V0265</t>
  </si>
  <si>
    <t>Jaunsmiltene-Blomes skola</t>
  </si>
  <si>
    <t>V0266</t>
  </si>
  <si>
    <t>Lāčkalni-Stars</t>
  </si>
  <si>
    <t>V0267</t>
  </si>
  <si>
    <t>Ķieģeļceplis-Lizdole</t>
  </si>
  <si>
    <t>V0268</t>
  </si>
  <si>
    <t>Ķeņģi-Oktobris-Rudbārži</t>
  </si>
  <si>
    <t>V0280</t>
  </si>
  <si>
    <t>Unguri-Lielstraupe-Brasla</t>
  </si>
  <si>
    <t>V0281</t>
  </si>
  <si>
    <t>Plācis-Rozula</t>
  </si>
  <si>
    <t>V0282</t>
  </si>
  <si>
    <t>Līgatnes stacija-Vildoga</t>
  </si>
  <si>
    <t>V0283</t>
  </si>
  <si>
    <t>Drabeši-Līgatnes papīrfabrika-Līgatne</t>
  </si>
  <si>
    <t>V0284</t>
  </si>
  <si>
    <t>Līgatnes papīrfabrika-Asaru ezers-Nītaure</t>
  </si>
  <si>
    <t>V0285</t>
  </si>
  <si>
    <t>Raiskums-Jātnieki-Līgatnes Pārc. ar nobr.uz Muižniekiem</t>
  </si>
  <si>
    <t>V0286</t>
  </si>
  <si>
    <t>Mazaiskrogs-Anuļi-Kūdums-Daibe-Pīpeņi</t>
  </si>
  <si>
    <t>V0287</t>
  </si>
  <si>
    <t>Cēsis-Raiskums-Auciems</t>
  </si>
  <si>
    <t>V0288</t>
  </si>
  <si>
    <t>Auciems-Lenči-Strīķi-ķiene</t>
  </si>
  <si>
    <t>V0289</t>
  </si>
  <si>
    <t>Pielekši-Lenči</t>
  </si>
  <si>
    <t>V0290</t>
  </si>
  <si>
    <t>Lenči-Miglači</t>
  </si>
  <si>
    <t>V0291</t>
  </si>
  <si>
    <t>Cēsis-Kārļi-Ieriķi</t>
  </si>
  <si>
    <t>V0292</t>
  </si>
  <si>
    <t>Cēsis-Pilskalni</t>
  </si>
  <si>
    <t>V0293</t>
  </si>
  <si>
    <t>Drabeši-Līvi</t>
  </si>
  <si>
    <t>V0294</t>
  </si>
  <si>
    <t>Cēsis-Rāmuļi-Bānūži</t>
  </si>
  <si>
    <t>V0295</t>
  </si>
  <si>
    <t>Ģūģeri-Rīdzene</t>
  </si>
  <si>
    <t>V0296</t>
  </si>
  <si>
    <t>Lodes stacija-Jaunrauna-Veselava</t>
  </si>
  <si>
    <t>V0297</t>
  </si>
  <si>
    <t>Strīķeļi-Pāvuli-Bormaņi</t>
  </si>
  <si>
    <t>V0298</t>
  </si>
  <si>
    <t>Cimze-Lisa</t>
  </si>
  <si>
    <t>V0299</t>
  </si>
  <si>
    <t>Rauna-Taurene-Abrupe</t>
  </si>
  <si>
    <t>V0300</t>
  </si>
  <si>
    <t>Drusti-Dzērbene-Skujene</t>
  </si>
  <si>
    <t>V0301</t>
  </si>
  <si>
    <t>Jaunzemji-Rēveļi-Ranka</t>
  </si>
  <si>
    <t>V0302</t>
  </si>
  <si>
    <t>Jaunpiebalga-Pērle</t>
  </si>
  <si>
    <t>V0303</t>
  </si>
  <si>
    <t>Abrupe-Jēči-Gatarta</t>
  </si>
  <si>
    <t>V0304</t>
  </si>
  <si>
    <t>Drustu stacija-Zosēni</t>
  </si>
  <si>
    <t>V0305</t>
  </si>
  <si>
    <t>Vecpiebalga-Ineši</t>
  </si>
  <si>
    <t>V0306</t>
  </si>
  <si>
    <t>Vecpiebalga-Skola</t>
  </si>
  <si>
    <t>V0307</t>
  </si>
  <si>
    <t>Vecpiebalga-Skujene</t>
  </si>
  <si>
    <t>V0308</t>
  </si>
  <si>
    <t>Ineši-Stūrnieki</t>
  </si>
  <si>
    <t>V0309</t>
  </si>
  <si>
    <t>Katrīna-Leimaņi-Kaive-Aprāni</t>
  </si>
  <si>
    <t>V0310</t>
  </si>
  <si>
    <t>Dzērbene-Zvirguļi</t>
  </si>
  <si>
    <t>V0311</t>
  </si>
  <si>
    <t>Bikši-Annas-Kliģene-Medņukalns</t>
  </si>
  <si>
    <t>V0312</t>
  </si>
  <si>
    <t>Kliģene-Vecogre</t>
  </si>
  <si>
    <t>V0313</t>
  </si>
  <si>
    <t>Zaube-Krūsāre</t>
  </si>
  <si>
    <t>V0314</t>
  </si>
  <si>
    <t>Zaube-Taurupe</t>
  </si>
  <si>
    <t>V0315</t>
  </si>
  <si>
    <t>Ieriķi-Rencēni</t>
  </si>
  <si>
    <t>V0316</t>
  </si>
  <si>
    <t>Nītaure-Rencēni</t>
  </si>
  <si>
    <t>V0317</t>
  </si>
  <si>
    <t>Asaru ezers-Melturi</t>
  </si>
  <si>
    <t>V0318</t>
  </si>
  <si>
    <t>Eglaine-Mores pagasta valde</t>
  </si>
  <si>
    <t>V0319</t>
  </si>
  <si>
    <t>Peļņi-Mores pagasta valde</t>
  </si>
  <si>
    <t>V0320</t>
  </si>
  <si>
    <t>Pievedceļš Cēsīm</t>
  </si>
  <si>
    <t>V0321</t>
  </si>
  <si>
    <t>Priekuļi-Jāšmuiža</t>
  </si>
  <si>
    <t>V0322</t>
  </si>
  <si>
    <t>Zeltiņi-Jānēni-Geisti</t>
  </si>
  <si>
    <t>V0323</t>
  </si>
  <si>
    <t>Liepa-Smiltene</t>
  </si>
  <si>
    <t>V0324</t>
  </si>
  <si>
    <t>Plācis-"Eiķēnu" grants karjers</t>
  </si>
  <si>
    <t>V0325</t>
  </si>
  <si>
    <t>Pievedceļš Rozulas skolai</t>
  </si>
  <si>
    <t>V0326</t>
  </si>
  <si>
    <t>Līgatnes stacija-Līgatnes pagasta valde</t>
  </si>
  <si>
    <t>V0327</t>
  </si>
  <si>
    <t>Līgatnes stacija-Līgatnes papīrfabrika</t>
  </si>
  <si>
    <t>V0328</t>
  </si>
  <si>
    <t>Līgatne-Lieltītmaņi</t>
  </si>
  <si>
    <t>V0329</t>
  </si>
  <si>
    <t>Krustkalni-Zvārtas iezis</t>
  </si>
  <si>
    <t>V0330</t>
  </si>
  <si>
    <t>Dukuri-Rāmnieki</t>
  </si>
  <si>
    <t>V0331</t>
  </si>
  <si>
    <t>Akmeņkrogs-Veismaņi</t>
  </si>
  <si>
    <t>V0332</t>
  </si>
  <si>
    <t>Ķērpji-Jullas</t>
  </si>
  <si>
    <t>V0333</t>
  </si>
  <si>
    <t>Pievedceļš Veidenbauma muzejam</t>
  </si>
  <si>
    <t>V0334</t>
  </si>
  <si>
    <t>Kleķeri-Spanderi</t>
  </si>
  <si>
    <t>V0335</t>
  </si>
  <si>
    <t>Dzērbenes stacija-Gavari</t>
  </si>
  <si>
    <t>V0336</t>
  </si>
  <si>
    <t>Pievedceļš Drustu skolai</t>
  </si>
  <si>
    <t>V0337</t>
  </si>
  <si>
    <t>Dūķi-Milakšas-Briņģi</t>
  </si>
  <si>
    <t>V0338</t>
  </si>
  <si>
    <t>Jaunpiebalga-Jēči</t>
  </si>
  <si>
    <t>V0339</t>
  </si>
  <si>
    <t>Pievedceļš Piebalgas stacijai</t>
  </si>
  <si>
    <t>V0340</t>
  </si>
  <si>
    <t>Pievedceļš Drustu stacijai</t>
  </si>
  <si>
    <t>V0341</t>
  </si>
  <si>
    <t>Ineši-Liede</t>
  </si>
  <si>
    <t>V0342</t>
  </si>
  <si>
    <t>Kūlas-Meirāni-Smetes</t>
  </si>
  <si>
    <t>V0343</t>
  </si>
  <si>
    <t>Pievedceļš Kaudzīšu muzejam</t>
  </si>
  <si>
    <t>V0344</t>
  </si>
  <si>
    <t>Nākotne-Nāgeles</t>
  </si>
  <si>
    <t>V0345</t>
  </si>
  <si>
    <t>Lūķūni-Nāgeles</t>
  </si>
  <si>
    <t>V0346</t>
  </si>
  <si>
    <t>Pievedceļš Dzērbenes stacijai</t>
  </si>
  <si>
    <t>V0347</t>
  </si>
  <si>
    <t>Pievedceļš Dzērbenes skolai</t>
  </si>
  <si>
    <t>V0348</t>
  </si>
  <si>
    <t>Pievedceļš Taurenes skolai</t>
  </si>
  <si>
    <t>V0349</t>
  </si>
  <si>
    <t>Pievedceļš Meļļu stacijai</t>
  </si>
  <si>
    <t>V0350</t>
  </si>
  <si>
    <t>Pievedceļš Skujenes skolai</t>
  </si>
  <si>
    <t>V0351</t>
  </si>
  <si>
    <t>Pievedceļš Rāmuļu stacijai</t>
  </si>
  <si>
    <t>V0352</t>
  </si>
  <si>
    <t>Siši-Ķēči</t>
  </si>
  <si>
    <t>V0353</t>
  </si>
  <si>
    <t>Zaube-Medpunkts</t>
  </si>
  <si>
    <t>V0354</t>
  </si>
  <si>
    <t>Pievedceļš Araišu stacijai</t>
  </si>
  <si>
    <t>V0355</t>
  </si>
  <si>
    <t>Rauna-Vidzemes šoseja</t>
  </si>
  <si>
    <t>V0367</t>
  </si>
  <si>
    <t>V0368</t>
  </si>
  <si>
    <t>Zvārtava-Vireši</t>
  </si>
  <si>
    <t>V0370</t>
  </si>
  <si>
    <t>Pievedceļš šķembu bāzei "Vireši"</t>
  </si>
  <si>
    <t>V0371</t>
  </si>
  <si>
    <t>Vireši-Dūre-Lejasciems</t>
  </si>
  <si>
    <t>V0372</t>
  </si>
  <si>
    <t>Gaujiena-Lejaskrogs</t>
  </si>
  <si>
    <t>V0373</t>
  </si>
  <si>
    <t>Gaujiena-Verasskola</t>
  </si>
  <si>
    <t>V0374</t>
  </si>
  <si>
    <t>Mežslokas-Čonkas-Dūre</t>
  </si>
  <si>
    <t>V0375</t>
  </si>
  <si>
    <t>Čonkas-Ilzenes muiža</t>
  </si>
  <si>
    <t>V0376</t>
  </si>
  <si>
    <t>Ape-Ādams</t>
  </si>
  <si>
    <t>V0377</t>
  </si>
  <si>
    <t>Apes pievedceļš</t>
  </si>
  <si>
    <t>V0378</t>
  </si>
  <si>
    <t>Alsviķi-Ādams</t>
  </si>
  <si>
    <t>V0379</t>
  </si>
  <si>
    <t>Karva-Rezaka</t>
  </si>
  <si>
    <t>V0380</t>
  </si>
  <si>
    <t>Karva-Jaunlaicene</t>
  </si>
  <si>
    <t>V0381</t>
  </si>
  <si>
    <t>Bārdaskrogs-Krabi</t>
  </si>
  <si>
    <t>V0382</t>
  </si>
  <si>
    <t>Veclaicene-Rulles</t>
  </si>
  <si>
    <t>V0383</t>
  </si>
  <si>
    <t>Lucka-Alūksne</t>
  </si>
  <si>
    <t>V0384</t>
  </si>
  <si>
    <t>Ziemeri-Alsviķi</t>
  </si>
  <si>
    <t>V0385</t>
  </si>
  <si>
    <t>Kaktiņi-Sauleskalns</t>
  </si>
  <si>
    <t>V0386</t>
  </si>
  <si>
    <t>Alūksne-Ziemeri-Veclaicene</t>
  </si>
  <si>
    <t>V0387</t>
  </si>
  <si>
    <t>Tūja-Kantorkrogs</t>
  </si>
  <si>
    <t>V0388</t>
  </si>
  <si>
    <t>Alūksne-Kalniena-Gulbene</t>
  </si>
  <si>
    <t>V0389</t>
  </si>
  <si>
    <t>Lāzberģis-Šļukums</t>
  </si>
  <si>
    <t>V0390</t>
  </si>
  <si>
    <t>Kolberģis-Ponkuļi</t>
  </si>
  <si>
    <t>V0391</t>
  </si>
  <si>
    <t>Mārkalne-Auguri</t>
  </si>
  <si>
    <t>V0392</t>
  </si>
  <si>
    <t>Klimentīne-Akaviņas</t>
  </si>
  <si>
    <t>V0393</t>
  </si>
  <si>
    <t>Kauļi-Papardes stacija</t>
  </si>
  <si>
    <t>V0394</t>
  </si>
  <si>
    <t>Pededze-Kalnapededze</t>
  </si>
  <si>
    <t>V0395</t>
  </si>
  <si>
    <t>Jaunanna-Anna</t>
  </si>
  <si>
    <t>V0396</t>
  </si>
  <si>
    <t>Vētraine-Maliena-Kalncempji-Sprīvuļi</t>
  </si>
  <si>
    <t>V0398</t>
  </si>
  <si>
    <t>Ķūderi-Jaunanna</t>
  </si>
  <si>
    <t>V0399</t>
  </si>
  <si>
    <t>Mālupe-Beja-Karitāni</t>
  </si>
  <si>
    <t>V0400</t>
  </si>
  <si>
    <t>Taides-Matisene</t>
  </si>
  <si>
    <t>V0401</t>
  </si>
  <si>
    <t>Liepna-Beja</t>
  </si>
  <si>
    <t>V0402</t>
  </si>
  <si>
    <t>Zaiceva-Putrovka</t>
  </si>
  <si>
    <t>V0403</t>
  </si>
  <si>
    <t>Liepna-Voroža</t>
  </si>
  <si>
    <t>V0410</t>
  </si>
  <si>
    <t>Gulbene-Zeltiņi</t>
  </si>
  <si>
    <t>V0411</t>
  </si>
  <si>
    <t>Velēna-Vireši</t>
  </si>
  <si>
    <t>V0413</t>
  </si>
  <si>
    <t>Sinole-Tirzas stacija</t>
  </si>
  <si>
    <t>V0414</t>
  </si>
  <si>
    <t>Sinole-Māli</t>
  </si>
  <si>
    <t>V0415</t>
  </si>
  <si>
    <t>Lejasciems-Māli</t>
  </si>
  <si>
    <t>V0416</t>
  </si>
  <si>
    <t>Ozolkalns-Lejasciems</t>
  </si>
  <si>
    <t>V0417</t>
  </si>
  <si>
    <t>Auguliena-Beļava-Litene</t>
  </si>
  <si>
    <t>V0418</t>
  </si>
  <si>
    <t>Ozolkalns-Galgauska</t>
  </si>
  <si>
    <t>V0419</t>
  </si>
  <si>
    <t>Pievedceļš Letēm</t>
  </si>
  <si>
    <t>V0420</t>
  </si>
  <si>
    <t>Stāmeriena-Pļavnieki-Zeltaleja</t>
  </si>
  <si>
    <t>V0421</t>
  </si>
  <si>
    <t>Stāmeriena-Lāčauss</t>
  </si>
  <si>
    <t>V0422</t>
  </si>
  <si>
    <t>Piebraucamais ceļš Litenei</t>
  </si>
  <si>
    <t>V0423</t>
  </si>
  <si>
    <t>Piebraucamais ceļš Litenes stacijai</t>
  </si>
  <si>
    <t>V0424</t>
  </si>
  <si>
    <t>Gulbene-Jaungulbene</t>
  </si>
  <si>
    <t>V0425</t>
  </si>
  <si>
    <t>Pievedceļš Gulbenes melior. Pārv.</t>
  </si>
  <si>
    <t>V0426</t>
  </si>
  <si>
    <t>Pievedceļš Stariem</t>
  </si>
  <si>
    <t>V0427</t>
  </si>
  <si>
    <t>Anķupene-Daukste-Līgo</t>
  </si>
  <si>
    <t>V0428</t>
  </si>
  <si>
    <t>Dzeņi-Galgauska</t>
  </si>
  <si>
    <t>V0429</t>
  </si>
  <si>
    <t>Rimstavas-Ušuri</t>
  </si>
  <si>
    <t>V0430</t>
  </si>
  <si>
    <t>Tirza-Jaungulbene-Liede</t>
  </si>
  <si>
    <t>V0431</t>
  </si>
  <si>
    <t>Pievedceļš Adulienas skolai</t>
  </si>
  <si>
    <t>V0432</t>
  </si>
  <si>
    <t>Virāne-Grote</t>
  </si>
  <si>
    <t>V0433</t>
  </si>
  <si>
    <t>Druviena-Lizums</t>
  </si>
  <si>
    <t>V0435</t>
  </si>
  <si>
    <t>Pievedceļš Lizuma stacijai</t>
  </si>
  <si>
    <t>V0436</t>
  </si>
  <si>
    <t>Ranka-Tirza</t>
  </si>
  <si>
    <t>V0437</t>
  </si>
  <si>
    <t>Ranka-Druviena</t>
  </si>
  <si>
    <t>V0438</t>
  </si>
  <si>
    <t>Ūdrupe-Rankas stacija</t>
  </si>
  <si>
    <t>V0439</t>
  </si>
  <si>
    <t>Pievedceļš Galgauskai</t>
  </si>
  <si>
    <t>V0440</t>
  </si>
  <si>
    <t>Pievedceļš Rankai</t>
  </si>
  <si>
    <t>V0441</t>
  </si>
  <si>
    <t>Pievedceļš Birzes stacijai</t>
  </si>
  <si>
    <t>V0442</t>
  </si>
  <si>
    <t>Velēna-Rīdūži</t>
  </si>
  <si>
    <t>V0443</t>
  </si>
  <si>
    <t>Kalniena-Lubānieši</t>
  </si>
  <si>
    <t>V0444</t>
  </si>
  <si>
    <t>Pievedceļš Kalnienas stacijai</t>
  </si>
  <si>
    <t>V0446</t>
  </si>
  <si>
    <t>Pievedceļš Kamaldas stacijai</t>
  </si>
  <si>
    <t>V0447</t>
  </si>
  <si>
    <t>Aduliena-Kaipi</t>
  </si>
  <si>
    <t>V0448</t>
  </si>
  <si>
    <t>Pievedceļš Uriekstes stacijai</t>
  </si>
  <si>
    <t>V0454</t>
  </si>
  <si>
    <t>Pērkoņi-Vīksna-Mālupe</t>
  </si>
  <si>
    <t>V0456</t>
  </si>
  <si>
    <t>Vīksna-Gobusala</t>
  </si>
  <si>
    <t>V0457</t>
  </si>
  <si>
    <t>Viļaka-Borisova-Bubņi</t>
  </si>
  <si>
    <t>V0458</t>
  </si>
  <si>
    <t>Šķilbēni-Krievijas robeža</t>
  </si>
  <si>
    <t>V0459</t>
  </si>
  <si>
    <t>Pleševa-Čilipine-Kudreva</t>
  </si>
  <si>
    <t>V0460</t>
  </si>
  <si>
    <t>Tilža-Baltinava</t>
  </si>
  <si>
    <t>V0461</t>
  </si>
  <si>
    <t>Tilža-Pazlauka</t>
  </si>
  <si>
    <t>V0462</t>
  </si>
  <si>
    <t>Kāpessils-Krišjāņi</t>
  </si>
  <si>
    <t>V0463</t>
  </si>
  <si>
    <t>Ruskulova-Gailīši</t>
  </si>
  <si>
    <t>V0464</t>
  </si>
  <si>
    <t>Pokrata-Lazdukalns</t>
  </si>
  <si>
    <t>V0465</t>
  </si>
  <si>
    <t>Auziņi-Dukuļeva</t>
  </si>
  <si>
    <t>V0466</t>
  </si>
  <si>
    <t>Balvi-Teteri-Upatnieki</t>
  </si>
  <si>
    <t>V0467</t>
  </si>
  <si>
    <t>Pievedceļš Kupravai</t>
  </si>
  <si>
    <t>V0468</t>
  </si>
  <si>
    <t>Brie˛ciems-Baltinava</t>
  </si>
  <si>
    <t>V0469</t>
  </si>
  <si>
    <t>Kubuļi-Paulāni</t>
  </si>
  <si>
    <t>V0470</t>
  </si>
  <si>
    <t>Balvi-Celmene-Sita</t>
  </si>
  <si>
    <t>V0471</t>
  </si>
  <si>
    <t>Dubļeva-Mozinki</t>
  </si>
  <si>
    <t>V0472</t>
  </si>
  <si>
    <t>Ķeņģi-Jaunpiebalga</t>
  </si>
  <si>
    <t>Vīksna-Kuprava</t>
  </si>
  <si>
    <t>V0473</t>
  </si>
  <si>
    <t>žīguri-Silaciems-Katleši-Gorbunova</t>
  </si>
  <si>
    <t>V0474</t>
  </si>
  <si>
    <t>Katleši-Sosnicas</t>
  </si>
  <si>
    <t>V0475</t>
  </si>
  <si>
    <t>Vecumi-Borisova</t>
  </si>
  <si>
    <t>V0476</t>
  </si>
  <si>
    <t>Viļaka-Lugi</t>
  </si>
  <si>
    <t>V0477</t>
  </si>
  <si>
    <t>Šķilbēni-Logini</t>
  </si>
  <si>
    <t>V0478</t>
  </si>
  <si>
    <t>Upītes-Demerova</t>
  </si>
  <si>
    <t>V0479</t>
  </si>
  <si>
    <t>Baltinava-Punduri</t>
  </si>
  <si>
    <t>V0480</t>
  </si>
  <si>
    <t>Aususala-Breksene</t>
  </si>
  <si>
    <t>V0481</t>
  </si>
  <si>
    <t>Rūbāni-Primenes</t>
  </si>
  <si>
    <t>V0482</t>
  </si>
  <si>
    <t>Vectilža-Sudrabe</t>
  </si>
  <si>
    <t>V0483</t>
  </si>
  <si>
    <t>Upatnieki-Rugāji</t>
  </si>
  <si>
    <t>V0484</t>
  </si>
  <si>
    <t>Lukstiņi-Teteri</t>
  </si>
  <si>
    <t>V0485</t>
  </si>
  <si>
    <t>Gariesili-Pokrota</t>
  </si>
  <si>
    <t>V0486</t>
  </si>
  <si>
    <t>Pievedceļš Tilžai</t>
  </si>
  <si>
    <t>V0487</t>
  </si>
  <si>
    <t>Pievedceļš Balvu stacijai</t>
  </si>
  <si>
    <t>V0488</t>
  </si>
  <si>
    <t>Rugāji-Ranguči</t>
  </si>
  <si>
    <t>V0489</t>
  </si>
  <si>
    <t>Tilža-Bērzpils</t>
  </si>
  <si>
    <t>V0490</t>
  </si>
  <si>
    <t>Balvi-Kuprava</t>
  </si>
  <si>
    <t>V0491</t>
  </si>
  <si>
    <t>Viļaka-Vecumi</t>
  </si>
  <si>
    <t>V0492</t>
  </si>
  <si>
    <t>Kubuļi-Dvorupe</t>
  </si>
  <si>
    <t>V0493</t>
  </si>
  <si>
    <t>Ruskulova-Bērzpils</t>
  </si>
  <si>
    <t>V0499</t>
  </si>
  <si>
    <t>Rogovka-Mežvidi-Pušmucova</t>
  </si>
  <si>
    <t>V0500</t>
  </si>
  <si>
    <t>Rogovka-Degteri-Zabļeva</t>
  </si>
  <si>
    <t>V0501</t>
  </si>
  <si>
    <t>Ludza-Stiglova-Kārsava</t>
  </si>
  <si>
    <t>V0502</t>
  </si>
  <si>
    <t>Pievedceļš Mežvidu stacijai</t>
  </si>
  <si>
    <t>V0503</t>
  </si>
  <si>
    <t>Kārsava-Kārsavas stacija</t>
  </si>
  <si>
    <t>V0504</t>
  </si>
  <si>
    <t>Bozova-Kaskāni</t>
  </si>
  <si>
    <t>V0505</t>
  </si>
  <si>
    <t>Mērdzene-Goliševa</t>
  </si>
  <si>
    <t>V0506</t>
  </si>
  <si>
    <t>Malzubi-Istalsna-Perēkļi</t>
  </si>
  <si>
    <t>V0507</t>
  </si>
  <si>
    <t>Seļikova-Degļeva-Goliševa</t>
  </si>
  <si>
    <t>V0508</t>
  </si>
  <si>
    <t>Briģi-Krivanda-Cibla-Seļikova</t>
  </si>
  <si>
    <t>V0509</t>
  </si>
  <si>
    <t>Djatlovka-Aizpure-Apšukalns</t>
  </si>
  <si>
    <t>V0510</t>
  </si>
  <si>
    <t>Zilupe-Dilāni-Krivande</t>
  </si>
  <si>
    <t>V0511</t>
  </si>
  <si>
    <t>Mežavepri-Tridņa</t>
  </si>
  <si>
    <t>V0512</t>
  </si>
  <si>
    <t>Ploski-Nirza</t>
  </si>
  <si>
    <t>V0513</t>
  </si>
  <si>
    <t>Ploski-Sovāni</t>
  </si>
  <si>
    <t>V0514</t>
  </si>
  <si>
    <t>Duboviki-Lauderi</t>
  </si>
  <si>
    <t>V0515</t>
  </si>
  <si>
    <t>Joņički-Pasiene</t>
  </si>
  <si>
    <t>V0516</t>
  </si>
  <si>
    <t>Sprikutova-Raipole-Nirza</t>
  </si>
  <si>
    <t>V0517</t>
  </si>
  <si>
    <t>Pakalni-Lauderi-Ploski</t>
  </si>
  <si>
    <t>V0518</t>
  </si>
  <si>
    <t>Suškova-Beļajeva</t>
  </si>
  <si>
    <t>V0519</t>
  </si>
  <si>
    <t>Krievijas robeža-Apoļi-Briģi</t>
  </si>
  <si>
    <t>V0520</t>
  </si>
  <si>
    <t>Meikšāni-Draudzības Kurgāns</t>
  </si>
  <si>
    <t>V0521</t>
  </si>
  <si>
    <t>Nukši-Andži</t>
  </si>
  <si>
    <t>V0522</t>
  </si>
  <si>
    <t>Vecsloboda-Rundāni-Zriļeva</t>
  </si>
  <si>
    <t>V0523</t>
  </si>
  <si>
    <t>Raipole-Rundāni</t>
  </si>
  <si>
    <t>V0524</t>
  </si>
  <si>
    <t>Nukši-Rosica</t>
  </si>
  <si>
    <t>V0525</t>
  </si>
  <si>
    <t>Ričiki-Kivdoli</t>
  </si>
  <si>
    <t>V0526</t>
  </si>
  <si>
    <t>Runtorta-Auziņi</t>
  </si>
  <si>
    <t>V0527</t>
  </si>
  <si>
    <t>Garbori-Evertova</t>
  </si>
  <si>
    <t>V0528</t>
  </si>
  <si>
    <t>Nautrēni-Degteri</t>
  </si>
  <si>
    <t>V0529</t>
  </si>
  <si>
    <t>Rogovka-Zaļmuiža</t>
  </si>
  <si>
    <t>V0530</t>
  </si>
  <si>
    <t>Livzinieki-Krievu Stiglova</t>
  </si>
  <si>
    <t>V0531</t>
  </si>
  <si>
    <t>Salnova-Motrīna</t>
  </si>
  <si>
    <t>V0533</t>
  </si>
  <si>
    <t>Mērdzene-Stiglova</t>
  </si>
  <si>
    <t>V0534</t>
  </si>
  <si>
    <t>Mērdzene-Čeri</t>
  </si>
  <si>
    <t>V0535</t>
  </si>
  <si>
    <t>Kušneri-Plaudīši</t>
  </si>
  <si>
    <t>V0536</t>
  </si>
  <si>
    <t>Krivanda-Ustinova</t>
  </si>
  <si>
    <t>V0537</t>
  </si>
  <si>
    <t>Jaunslobodka-Reiķi</t>
  </si>
  <si>
    <t>V0538</t>
  </si>
  <si>
    <t>Zilupe-Pasiene</t>
  </si>
  <si>
    <t>V0539</t>
  </si>
  <si>
    <t>Surbeļi-Šķirpāni</t>
  </si>
  <si>
    <t>V0540</t>
  </si>
  <si>
    <t>Šķirpāni-Soboļina</t>
  </si>
  <si>
    <t>V0541</t>
  </si>
  <si>
    <t>Bambāni-Raipole</t>
  </si>
  <si>
    <t>V0542</t>
  </si>
  <si>
    <t>Koņecpole-Vertulova</t>
  </si>
  <si>
    <t>V0543</t>
  </si>
  <si>
    <t>Nirza-Pikova-Tridņa</t>
  </si>
  <si>
    <t>V0544</t>
  </si>
  <si>
    <t>Nesteri-Briževka</t>
  </si>
  <si>
    <t>V0549</t>
  </si>
  <si>
    <t>Bērzgale-Rogovka</t>
  </si>
  <si>
    <t>V0550</t>
  </si>
  <si>
    <t>Bērzgale-Sarkaņi-Greiškāni</t>
  </si>
  <si>
    <t>V0551</t>
  </si>
  <si>
    <t>Bratova-Lūznava-Vērtūkšņa</t>
  </si>
  <si>
    <t>V0552</t>
  </si>
  <si>
    <t>Ciskādi-Dricēni</t>
  </si>
  <si>
    <t>V0553</t>
  </si>
  <si>
    <t>Tiskādi-Kruķi-Riebiņi</t>
  </si>
  <si>
    <t>V0554</t>
  </si>
  <si>
    <t>Dekšāre-Varakļānu stacija</t>
  </si>
  <si>
    <t>V0555</t>
  </si>
  <si>
    <t>Dziļāri-Vecstružāni-Rogovka</t>
  </si>
  <si>
    <t>V0556</t>
  </si>
  <si>
    <t>Dziļāri-Gaigalava-Darvaskalns</t>
  </si>
  <si>
    <t>V0557</t>
  </si>
  <si>
    <t>Dricēni-Nautrēni</t>
  </si>
  <si>
    <t>V0558</t>
  </si>
  <si>
    <t>Dricēni-Pilcene</t>
  </si>
  <si>
    <t>V0559</t>
  </si>
  <si>
    <t>Dricēni-Dricēnu skola</t>
  </si>
  <si>
    <t>V0560</t>
  </si>
  <si>
    <t>Gaigalava-Kvāpāni-Degumnieki</t>
  </si>
  <si>
    <t>V0561</t>
  </si>
  <si>
    <t>Gaigalava-Viļāni</t>
  </si>
  <si>
    <t>V0562</t>
  </si>
  <si>
    <t>Greivuļi-Ilzeskalns</t>
  </si>
  <si>
    <t>V0563</t>
  </si>
  <si>
    <t>Greiškāni-Sprūževa</t>
  </si>
  <si>
    <t>V0564</t>
  </si>
  <si>
    <t>Janopole-Rozuļmuiža</t>
  </si>
  <si>
    <t>V0565</t>
  </si>
  <si>
    <t>Kantinieki-Kaulači</t>
  </si>
  <si>
    <t>V0566</t>
  </si>
  <si>
    <t>Kaunata-Rundēni</t>
  </si>
  <si>
    <t>V0567</t>
  </si>
  <si>
    <t>Krieviņi-Lendži</t>
  </si>
  <si>
    <t>V0568</t>
  </si>
  <si>
    <t>Lipuški-Rukmaņi</t>
  </si>
  <si>
    <t>V0569</t>
  </si>
  <si>
    <t>Malta-Lazareva-Zabludovka</t>
  </si>
  <si>
    <t>V0570</t>
  </si>
  <si>
    <t>Malta-Silajāņi</t>
  </si>
  <si>
    <t>V0571</t>
  </si>
  <si>
    <t>Marientāle-Bērzgale</t>
  </si>
  <si>
    <t>V0572</t>
  </si>
  <si>
    <t>Murāni-Mortišķi-Deneliški</t>
  </si>
  <si>
    <t>V0573</t>
  </si>
  <si>
    <t>Nagļi-Īdeni</t>
  </si>
  <si>
    <t>V0574</t>
  </si>
  <si>
    <t>Pievedceļš ABR "Burzava"</t>
  </si>
  <si>
    <t>V0575</t>
  </si>
  <si>
    <t>Pievedceļš lidlaukam</t>
  </si>
  <si>
    <t>V0576</t>
  </si>
  <si>
    <t>Pievedceļš Sakstagala stacijai</t>
  </si>
  <si>
    <t>V0577</t>
  </si>
  <si>
    <t>Puša-Krāce-Silajāņi-Riebiņi</t>
  </si>
  <si>
    <t>V0578</t>
  </si>
  <si>
    <t>Ratnieki-Baltiņi</t>
  </si>
  <si>
    <t>V0579</t>
  </si>
  <si>
    <t>Rēzekne-Stoļerova-Kaunata</t>
  </si>
  <si>
    <t>V0580</t>
  </si>
  <si>
    <t>Rēzekne-Ciskādi-Ružina</t>
  </si>
  <si>
    <t>V0581</t>
  </si>
  <si>
    <t>Rītiņi-Markovka-Zosna</t>
  </si>
  <si>
    <t>V0582</t>
  </si>
  <si>
    <t>Silmala-Kruki</t>
  </si>
  <si>
    <t>V0583</t>
  </si>
  <si>
    <t>Silmala-Prezma-Pušbori</t>
  </si>
  <si>
    <t>V0584</t>
  </si>
  <si>
    <t>Silmala-Štikāni-Saveļi</t>
  </si>
  <si>
    <t>V0586</t>
  </si>
  <si>
    <t>Sondori-Burzava</t>
  </si>
  <si>
    <t>V0587</t>
  </si>
  <si>
    <t>Staroščiki-Sprūževa</t>
  </si>
  <si>
    <t>V0588</t>
  </si>
  <si>
    <t>Subinaite-Putnieki-Dūņukrogs</t>
  </si>
  <si>
    <t>V0589</t>
  </si>
  <si>
    <t>Škuškova-Dricēni</t>
  </si>
  <si>
    <t>V0590</t>
  </si>
  <si>
    <t>Utāni-Virauda-Andrupene</t>
  </si>
  <si>
    <t>V0591</t>
  </si>
  <si>
    <t>Vainava-Ragazovka</t>
  </si>
  <si>
    <t>V0592</t>
  </si>
  <si>
    <t>Varakļāni-Nagļi-žogoti</t>
  </si>
  <si>
    <t>V0593</t>
  </si>
  <si>
    <t>Verēmi-Rogovka</t>
  </si>
  <si>
    <t>V0594</t>
  </si>
  <si>
    <t>Viļāni-Gurilišķi-Mortišķi</t>
  </si>
  <si>
    <t>V0595</t>
  </si>
  <si>
    <t>Viļāni-Maltastrūpi-Lomi</t>
  </si>
  <si>
    <t>V0596</t>
  </si>
  <si>
    <t>Viļāni-Pilskalns-Nagļi</t>
  </si>
  <si>
    <t>V0597</t>
  </si>
  <si>
    <t>Zabludovka-Puša</t>
  </si>
  <si>
    <t>V0598</t>
  </si>
  <si>
    <t>Zabolotje-Maltastrūpi</t>
  </si>
  <si>
    <t>V0599</t>
  </si>
  <si>
    <t>Zosna-Puša</t>
  </si>
  <si>
    <t>V0600</t>
  </si>
  <si>
    <t>Zvirgzdene-Bērzgale-Brinģi</t>
  </si>
  <si>
    <t>V0606</t>
  </si>
  <si>
    <t>Dagda-Baltkrievijas robeža</t>
  </si>
  <si>
    <t>V0607</t>
  </si>
  <si>
    <t>Zamšoviki-Tīmaņi-Ruļeva-Zirgi</t>
  </si>
  <si>
    <t>Zamšoviki-Tīmaņi-Zirgi</t>
  </si>
  <si>
    <t>V0608</t>
  </si>
  <si>
    <t>Ezernieki-Patmalnieki</t>
  </si>
  <si>
    <t>V0609</t>
  </si>
  <si>
    <t>Sloboda-Rudušķi-Zelenpole-Šļakoti</t>
  </si>
  <si>
    <t>V0610</t>
  </si>
  <si>
    <t>Mariampole-Jaunokra-Strodi-Grāveri</t>
  </si>
  <si>
    <t>V0611</t>
  </si>
  <si>
    <t>Agurecka-Strodi-Auleja</t>
  </si>
  <si>
    <t>V0612</t>
  </si>
  <si>
    <t>Konstantinova-Ignatova-Andiņi</t>
  </si>
  <si>
    <t>V0613</t>
  </si>
  <si>
    <t>Vecokra-Rogaļi-Ignatova</t>
  </si>
  <si>
    <t>V0614</t>
  </si>
  <si>
    <t>Kromani-Auleja-Rogaļi</t>
  </si>
  <si>
    <t>V0615</t>
  </si>
  <si>
    <t>Andrupene-Kondroši</t>
  </si>
  <si>
    <t>V0616</t>
  </si>
  <si>
    <t>Dagda-Andzeļi-Ezernieki</t>
  </si>
  <si>
    <t>V0617</t>
  </si>
  <si>
    <t>Pievedceļš tūristu bāzei "Ezernieki"</t>
  </si>
  <si>
    <t>V0618</t>
  </si>
  <si>
    <t>Ezernieki-Svarinci-Šķaune</t>
  </si>
  <si>
    <t>V0619</t>
  </si>
  <si>
    <t>Dagda-Veizinišķi-Pušča</t>
  </si>
  <si>
    <t>V0620</t>
  </si>
  <si>
    <t>Asūne-Panova</t>
  </si>
  <si>
    <t>V0621</t>
  </si>
  <si>
    <t>Asūne-L.Grizāni-Zezjuļka</t>
  </si>
  <si>
    <t>V0622</t>
  </si>
  <si>
    <t>Dinaborcina-Lukšova-Plesņova</t>
  </si>
  <si>
    <t>V0623</t>
  </si>
  <si>
    <t>M.Asūne-Robežnieki</t>
  </si>
  <si>
    <t>V0624</t>
  </si>
  <si>
    <t>Ferma-Račeva</t>
  </si>
  <si>
    <t>V0625</t>
  </si>
  <si>
    <t>Račeva-Kurlinova</t>
  </si>
  <si>
    <t>V0626</t>
  </si>
  <si>
    <t>Robežnieki-Veceļi</t>
  </si>
  <si>
    <t>V0627</t>
  </si>
  <si>
    <t>Robežnieki-Murovanka-Slobodka</t>
  </si>
  <si>
    <t>V0628</t>
  </si>
  <si>
    <t>Piedruja-Indra-Robežnieki-Nauļāni-Asūne</t>
  </si>
  <si>
    <t>V0629</t>
  </si>
  <si>
    <t>Dunči-Kaženci</t>
  </si>
  <si>
    <t>V0630</t>
  </si>
  <si>
    <t>Indra-Paternieki-Koškovci</t>
  </si>
  <si>
    <t>V0631</t>
  </si>
  <si>
    <t>Berjozki-Piedruja</t>
  </si>
  <si>
    <t>V0632</t>
  </si>
  <si>
    <t>Konstantinova-Skaista</t>
  </si>
  <si>
    <t>V0633</t>
  </si>
  <si>
    <t>Krāslava-Dvorišče-Varnaviči-Robeždaugava</t>
  </si>
  <si>
    <t>V0634</t>
  </si>
  <si>
    <t>Pievedceļš "Krāslavas" bitumbāzei</t>
  </si>
  <si>
    <t>V0635</t>
  </si>
  <si>
    <t>Borovka-Tartaki</t>
  </si>
  <si>
    <t>V0636</t>
  </si>
  <si>
    <t>Krāslava-Izvalta-Šķeltova-Aglona</t>
  </si>
  <si>
    <t>V0637</t>
  </si>
  <si>
    <t>Izvalta-Naujenes stacija-Krivāni</t>
  </si>
  <si>
    <t>V0638</t>
  </si>
  <si>
    <t>Izvalta-Kombuļi</t>
  </si>
  <si>
    <t>V0639</t>
  </si>
  <si>
    <t>Pievedceļš "Sauleskalna" tūristu bāzei</t>
  </si>
  <si>
    <t>V0640</t>
  </si>
  <si>
    <t>Dzalbi-Vanagi</t>
  </si>
  <si>
    <t>V0641</t>
  </si>
  <si>
    <t>Peipiņi-Prusaki-Grāveri</t>
  </si>
  <si>
    <t>V0642</t>
  </si>
  <si>
    <t>Kombuļi-Auleja</t>
  </si>
  <si>
    <t>V0643</t>
  </si>
  <si>
    <t>Veceļi-Baltiņi</t>
  </si>
  <si>
    <t>V0644</t>
  </si>
  <si>
    <t>Pievedceļš "Krastiņu" pansionātam</t>
  </si>
  <si>
    <t>V0645</t>
  </si>
  <si>
    <t>Zabludovka-Butkāni</t>
  </si>
  <si>
    <t>V0646</t>
  </si>
  <si>
    <t>Jaunokra-Zundi</t>
  </si>
  <si>
    <t>V0647</t>
  </si>
  <si>
    <t>Andiņi-Slesari</t>
  </si>
  <si>
    <t>V0648</t>
  </si>
  <si>
    <t>Pihteļeva-Belaja-Vaivodi</t>
  </si>
  <si>
    <t>V0649</t>
  </si>
  <si>
    <t>Vaivodi-Egļeva</t>
  </si>
  <si>
    <t>V0650</t>
  </si>
  <si>
    <t>Andžāni-Leimaņi-Punduri</t>
  </si>
  <si>
    <t>V0651</t>
  </si>
  <si>
    <t>Staševa-Rutki</t>
  </si>
  <si>
    <t>V0652</t>
  </si>
  <si>
    <t>Plenčeva-Vidņeva</t>
  </si>
  <si>
    <t>V0653</t>
  </si>
  <si>
    <t>Jubeļi-Zeļļi</t>
  </si>
  <si>
    <t>V0654</t>
  </si>
  <si>
    <t>Romulišķi-Kazinči</t>
  </si>
  <si>
    <t>V0655</t>
  </si>
  <si>
    <t>Pievedceļš "Skuķu" ciemam</t>
  </si>
  <si>
    <t>V0656</t>
  </si>
  <si>
    <t>Lupandi-Koškovci</t>
  </si>
  <si>
    <t>V0657</t>
  </si>
  <si>
    <t>Skaistas stacija-Šakiņi</t>
  </si>
  <si>
    <t>V0659</t>
  </si>
  <si>
    <t>Izvaltas stacija-Račina</t>
  </si>
  <si>
    <t>V0660</t>
  </si>
  <si>
    <t>Izvalta-Borovka</t>
  </si>
  <si>
    <t>V0661</t>
  </si>
  <si>
    <t>Krāslavas stacija-Ļudvikova</t>
  </si>
  <si>
    <t>V0673</t>
  </si>
  <si>
    <t>Daugavpils-Elerne-Lielbone</t>
  </si>
  <si>
    <t>V0674</t>
  </si>
  <si>
    <t>Daugavpils-Zemgales stacija</t>
  </si>
  <si>
    <t>V0675</t>
  </si>
  <si>
    <t>Nīcgale-Upmala</t>
  </si>
  <si>
    <t>V0676</t>
  </si>
  <si>
    <t>Vasiļeva-Višķi-Grāveri</t>
  </si>
  <si>
    <t>V0677</t>
  </si>
  <si>
    <t>Pievedceļš Vaboles stacijai</t>
  </si>
  <si>
    <t>V0678</t>
  </si>
  <si>
    <t>Līksna-Kalupe-Upmale-Rožupe</t>
  </si>
  <si>
    <t>V0679</t>
  </si>
  <si>
    <t>Tilti-Priednieki-Aizupieši</t>
  </si>
  <si>
    <t>V0680</t>
  </si>
  <si>
    <t>Krauja-Gaļas kombināts</t>
  </si>
  <si>
    <t>V0681</t>
  </si>
  <si>
    <t>Maļinova-Dubna-Kutki</t>
  </si>
  <si>
    <t>V0682</t>
  </si>
  <si>
    <t>Špoģi-Arendole-Upmale-Sīļi</t>
  </si>
  <si>
    <t>V0683</t>
  </si>
  <si>
    <t>Peipiņi-Spīki</t>
  </si>
  <si>
    <t>V0684</t>
  </si>
  <si>
    <t>Ostrovka-Vīgantes stacija</t>
  </si>
  <si>
    <t>V0685</t>
  </si>
  <si>
    <t>Greizaistilts-Makarovo</t>
  </si>
  <si>
    <t>V0686</t>
  </si>
  <si>
    <t>Naujenes skola-Maļinova</t>
  </si>
  <si>
    <t>V0687</t>
  </si>
  <si>
    <t>Naujenes stacija-Biķernieki-Bromanišķi</t>
  </si>
  <si>
    <t>V0688</t>
  </si>
  <si>
    <t>Lipinišķi-Moskovsko</t>
  </si>
  <si>
    <t>V0689</t>
  </si>
  <si>
    <t>Pievedceļš Izvaltas stacijai</t>
  </si>
  <si>
    <t>V0690</t>
  </si>
  <si>
    <t>Skrudaliena-Kumbuļi-Silene</t>
  </si>
  <si>
    <t>V0691</t>
  </si>
  <si>
    <t>Demene-Kumbuļi</t>
  </si>
  <si>
    <t>V0692</t>
  </si>
  <si>
    <t>Laucesa-Jāņuciems-Briģene</t>
  </si>
  <si>
    <t>V0693</t>
  </si>
  <si>
    <t>Demene-Caunes-Medums</t>
  </si>
  <si>
    <t>V0694</t>
  </si>
  <si>
    <t>Daugavpils-Smiltene-Bratanišķi</t>
  </si>
  <si>
    <t>V0695</t>
  </si>
  <si>
    <t>Daugavpils-Birkineļi-Smelino</t>
  </si>
  <si>
    <t>V0696</t>
  </si>
  <si>
    <t>Gorbunovka-Kaspari-Medums</t>
  </si>
  <si>
    <t>V0697</t>
  </si>
  <si>
    <t>Marinovo-Rauda-Lietuvas robeža</t>
  </si>
  <si>
    <t>V0698</t>
  </si>
  <si>
    <t>Rubanišķi-Svente-Šarlote</t>
  </si>
  <si>
    <t>V0699</t>
  </si>
  <si>
    <t>Bebrene-Šēdere-Gorbunovka</t>
  </si>
  <si>
    <t>V0700</t>
  </si>
  <si>
    <t>Ilūkste-Šarlote-Lietuvas robeža</t>
  </si>
  <si>
    <t>V0701</t>
  </si>
  <si>
    <t>Pievedceļš Eglaines stacijai</t>
  </si>
  <si>
    <t>V0702</t>
  </si>
  <si>
    <t>Ilūkste-Ilze-Vitkušķi</t>
  </si>
  <si>
    <t>V0703</t>
  </si>
  <si>
    <t>Pievedceļš Butišķu karjeram</t>
  </si>
  <si>
    <t>V0704</t>
  </si>
  <si>
    <t>Pievedceļš lidostai</t>
  </si>
  <si>
    <t>V0705</t>
  </si>
  <si>
    <t>Skrudaliena-Ērgļi-Jaunsudrabi</t>
  </si>
  <si>
    <t>V0706</t>
  </si>
  <si>
    <t>Vecsaliena-Lazdukalns</t>
  </si>
  <si>
    <t>V0707</t>
  </si>
  <si>
    <t>Tartaks-Šlapaki-Baltkrievijas robeža</t>
  </si>
  <si>
    <t>V0708</t>
  </si>
  <si>
    <t>Subate-Kaldabruņa-Ritenišķi</t>
  </si>
  <si>
    <t>V0709</t>
  </si>
  <si>
    <t>Aknīste-Gārsene-Ausmas</t>
  </si>
  <si>
    <t>V0710</t>
  </si>
  <si>
    <t>Bebrene-Zariņi-Dviete</t>
  </si>
  <si>
    <t>V0711</t>
  </si>
  <si>
    <t>Ilūkste-Rubanišķi-Daugavpils</t>
  </si>
  <si>
    <t>V0712</t>
  </si>
  <si>
    <t>Jāņupe-Keramzīta rūpnīca</t>
  </si>
  <si>
    <t>V0713</t>
  </si>
  <si>
    <t>Līksnas stacija-Līksna-Pārceltuve</t>
  </si>
  <si>
    <t>V0714</t>
  </si>
  <si>
    <t>Kalupe-Aizkalne</t>
  </si>
  <si>
    <t>V0715</t>
  </si>
  <si>
    <t>Pievedceļš Višķu stacijai</t>
  </si>
  <si>
    <t>V0716</t>
  </si>
  <si>
    <t>Pievedceļš Naujenes stacijai</t>
  </si>
  <si>
    <t>V0717</t>
  </si>
  <si>
    <t>Melderi-Smelino</t>
  </si>
  <si>
    <t>V0718</t>
  </si>
  <si>
    <t>Ilūkste-Līksna</t>
  </si>
  <si>
    <t>V0719</t>
  </si>
  <si>
    <t>Ilūkste-Doļnāja</t>
  </si>
  <si>
    <t>V0720</t>
  </si>
  <si>
    <t>Pievedceļš Putānu upei</t>
  </si>
  <si>
    <t>V0721</t>
  </si>
  <si>
    <t>Mazkalni-Sargelišķi</t>
  </si>
  <si>
    <t>V0722</t>
  </si>
  <si>
    <t>Viroveika-Juriši</t>
  </si>
  <si>
    <t>V0723</t>
  </si>
  <si>
    <t>Spivanišķi-Demene-Lietuvas robeža</t>
  </si>
  <si>
    <t>V0724</t>
  </si>
  <si>
    <t>Pašuliena-Šēdere</t>
  </si>
  <si>
    <t>V0735</t>
  </si>
  <si>
    <t>Stabulnieki-Sīļukalns-Varakļāni</t>
  </si>
  <si>
    <t>V0736</t>
  </si>
  <si>
    <t>Priekuļi-Jezufinova</t>
  </si>
  <si>
    <t>V0737</t>
  </si>
  <si>
    <t>Kokorieši-Jezufinova-Dravnieki</t>
  </si>
  <si>
    <t>V0738</t>
  </si>
  <si>
    <t>Pieniņi-Smelteri</t>
  </si>
  <si>
    <t>V0739</t>
  </si>
  <si>
    <t>Galēni-Sīļukalns-Stirniene</t>
  </si>
  <si>
    <t>V0740</t>
  </si>
  <si>
    <t>Zeimuļi-Lomi-Riebiņi</t>
  </si>
  <si>
    <t>V0741</t>
  </si>
  <si>
    <t>Preiļu apvedceļš</t>
  </si>
  <si>
    <t>V0742</t>
  </si>
  <si>
    <t>Preiļi-Gailiši-Krāces stacija</t>
  </si>
  <si>
    <t>V0743</t>
  </si>
  <si>
    <t>Pievedceļš "Zīlānu" karjeram</t>
  </si>
  <si>
    <t>V0744</t>
  </si>
  <si>
    <t>Kastīre-Kategrade-Kameņeca-Rapiņi</t>
  </si>
  <si>
    <t>V0745</t>
  </si>
  <si>
    <t>Jaunaglona-Aglona</t>
  </si>
  <si>
    <t>V0746</t>
  </si>
  <si>
    <t>Pievedceļš Aglonas stacijai</t>
  </si>
  <si>
    <t>V0747</t>
  </si>
  <si>
    <t>Pelēči-Ārdava</t>
  </si>
  <si>
    <t>V0748</t>
  </si>
  <si>
    <t>Pelēči-Aizkalne-Korsikova</t>
  </si>
  <si>
    <t>V0749</t>
  </si>
  <si>
    <t>Aglonas stacija-Aizkalne-Babri</t>
  </si>
  <si>
    <t>V0750</t>
  </si>
  <si>
    <t>Stolderi-Upmala</t>
  </si>
  <si>
    <t>V0751</t>
  </si>
  <si>
    <t>Upmala-Ančkini-Pieniņi-Kausa</t>
  </si>
  <si>
    <t>V0752</t>
  </si>
  <si>
    <t>Preiļi-Raunieši-Rožupe</t>
  </si>
  <si>
    <t>V0753</t>
  </si>
  <si>
    <t>Līvāni-Steķi</t>
  </si>
  <si>
    <t>V0754</t>
  </si>
  <si>
    <t>Līvāni-Gavartiene-Steķi</t>
  </si>
  <si>
    <t>V0755</t>
  </si>
  <si>
    <t>Turki-Mežāre</t>
  </si>
  <si>
    <t>V0756</t>
  </si>
  <si>
    <t>Smelteri-Viktorovka</t>
  </si>
  <si>
    <t>V0757</t>
  </si>
  <si>
    <t>Grīva-Stari</t>
  </si>
  <si>
    <t>V0758</t>
  </si>
  <si>
    <t>Pievedceļš Pārceltuvei Līvāni-Zasa</t>
  </si>
  <si>
    <t>V0759</t>
  </si>
  <si>
    <t>Rožupe-Švirksti</t>
  </si>
  <si>
    <t>V0760</t>
  </si>
  <si>
    <t>Mālkalni-Rudzētu palīgskola</t>
  </si>
  <si>
    <t>V0761</t>
  </si>
  <si>
    <t>Rožupe-Rudzāti-Varakļāni</t>
  </si>
  <si>
    <t>V0762</t>
  </si>
  <si>
    <t>Aglona-Višķi</t>
  </si>
  <si>
    <t>V0763</t>
  </si>
  <si>
    <t>Pievedceļš "Kankuļu" karjeram</t>
  </si>
  <si>
    <t>V0764</t>
  </si>
  <si>
    <t>Pievedceļš "Skangaļu" karjeram</t>
  </si>
  <si>
    <t>V0770</t>
  </si>
  <si>
    <t>"(Rīga-Daugavpils)"-Laukezers</t>
  </si>
  <si>
    <t>V0771</t>
  </si>
  <si>
    <t>Aknīste-Ragi-Apserde-Mežlauki</t>
  </si>
  <si>
    <t>V0772</t>
  </si>
  <si>
    <t>Apšusala-Vilkukrogs</t>
  </si>
  <si>
    <t>V0773</t>
  </si>
  <si>
    <t>Atašiene-Buntiķi</t>
  </si>
  <si>
    <t>V0774</t>
  </si>
  <si>
    <t>Aknīste-Lietuvas robeža</t>
  </si>
  <si>
    <t>V0775</t>
  </si>
  <si>
    <t>Pievedceļš Atašienes stacijai</t>
  </si>
  <si>
    <t>V0776</t>
  </si>
  <si>
    <t>Ceļinieki-Indrāni</t>
  </si>
  <si>
    <t>V0777</t>
  </si>
  <si>
    <t>Ceļinieki-Pļavnieki</t>
  </si>
  <si>
    <t>V0778</t>
  </si>
  <si>
    <t>Daugava-Lapas</t>
  </si>
  <si>
    <t>V0779</t>
  </si>
  <si>
    <t>Dzeņi-Radžupe</t>
  </si>
  <si>
    <t>V0780</t>
  </si>
  <si>
    <t>Gūtmaņi-Antjāņi</t>
  </si>
  <si>
    <t>V0781</t>
  </si>
  <si>
    <t>Jaunāmuiža-Ratītes-Mežāre</t>
  </si>
  <si>
    <t>V0782</t>
  </si>
  <si>
    <t>Jēkabpils-Antuži-Medņi</t>
  </si>
  <si>
    <t>V0783</t>
  </si>
  <si>
    <t>Jēkabpils-Dignāja-Ilūkste</t>
  </si>
  <si>
    <t>V0784</t>
  </si>
  <si>
    <t>Kaminski-Kazukrogs</t>
  </si>
  <si>
    <t>V0785</t>
  </si>
  <si>
    <t>Pievedceļš karjeram "Aiviekste"</t>
  </si>
  <si>
    <t>V0786</t>
  </si>
  <si>
    <t>Pievedceļš karjeram "Birži"</t>
  </si>
  <si>
    <t>V0787</t>
  </si>
  <si>
    <t>Klauce-Sauka</t>
  </si>
  <si>
    <t>V0788</t>
  </si>
  <si>
    <t>Klauce-Sīļi</t>
  </si>
  <si>
    <t>V0789</t>
  </si>
  <si>
    <t>Krievciems-Varieši-Kūkas-Andrāni</t>
  </si>
  <si>
    <t>V0790</t>
  </si>
  <si>
    <t>Leimaņi-Mežgale-Grāvīši</t>
  </si>
  <si>
    <t>V0791</t>
  </si>
  <si>
    <t>Leimaņi-Skrīveri</t>
  </si>
  <si>
    <t>V0792</t>
  </si>
  <si>
    <t>Lone-Sauka</t>
  </si>
  <si>
    <t>V0793</t>
  </si>
  <si>
    <t>Lone-Zalves mežniecība</t>
  </si>
  <si>
    <t>V0794</t>
  </si>
  <si>
    <t>Medņi-Odziena</t>
  </si>
  <si>
    <t>V0795</t>
  </si>
  <si>
    <t>Mežāre-Vīpe-Stūrnieki</t>
  </si>
  <si>
    <t>V0796</t>
  </si>
  <si>
    <t>Pievedceļš Mežāres stacijai</t>
  </si>
  <si>
    <t>V0797</t>
  </si>
  <si>
    <t>Pievedceļš Ozolsalas stacijai</t>
  </si>
  <si>
    <t>V0798</t>
  </si>
  <si>
    <t>Pļaviņas-Uģeres</t>
  </si>
  <si>
    <t>V0799</t>
  </si>
  <si>
    <t>Reiņi-Nīcgale</t>
  </si>
  <si>
    <t>V0800</t>
  </si>
  <si>
    <t>Rubene-Ancene-Subate</t>
  </si>
  <si>
    <t>V0801</t>
  </si>
  <si>
    <t>Rubeņi-Dunava</t>
  </si>
  <si>
    <t>V0802</t>
  </si>
  <si>
    <t>Medņi-Vagulāni</t>
  </si>
  <si>
    <t>V0803</t>
  </si>
  <si>
    <t>Sala-Zilkalne</t>
  </si>
  <si>
    <t>V0804</t>
  </si>
  <si>
    <t>Sala-Pūteļi</t>
  </si>
  <si>
    <t>V0805</t>
  </si>
  <si>
    <t>Saukaļi-Bibāni-Grāvāni</t>
  </si>
  <si>
    <t>V0806</t>
  </si>
  <si>
    <t>Sietiņi-Viesīte</t>
  </si>
  <si>
    <t>V0807</t>
  </si>
  <si>
    <t>Silakrogs-Avotiņi</t>
  </si>
  <si>
    <t>V0809</t>
  </si>
  <si>
    <t>Skolas-Dzērves</t>
  </si>
  <si>
    <t>V0810</t>
  </si>
  <si>
    <t>Slate-Dominieki-Auziņas</t>
  </si>
  <si>
    <t>V0811</t>
  </si>
  <si>
    <t>Spuņģēni-Vilkukrogs</t>
  </si>
  <si>
    <t>V0812</t>
  </si>
  <si>
    <t>Straumēni-Bibāni</t>
  </si>
  <si>
    <t>V0813</t>
  </si>
  <si>
    <t>Stūrāni-Pūlpāni</t>
  </si>
  <si>
    <t>V0814</t>
  </si>
  <si>
    <t>Sūnas-Mētriene</t>
  </si>
  <si>
    <t>V0815</t>
  </si>
  <si>
    <t>Sēlija-Sēlpils-Ošāni</t>
  </si>
  <si>
    <t>V0816</t>
  </si>
  <si>
    <t>Sēlija-Vizbuļi</t>
  </si>
  <si>
    <t>V0817</t>
  </si>
  <si>
    <t>Trepe-Poļakas</t>
  </si>
  <si>
    <t>V0818</t>
  </si>
  <si>
    <t>Upesdegļi-Deši</t>
  </si>
  <si>
    <t>V0819</t>
  </si>
  <si>
    <t>Viesīte-Airītes</t>
  </si>
  <si>
    <t>V0820</t>
  </si>
  <si>
    <t>Viesīte-Deši-Sauka-Rite</t>
  </si>
  <si>
    <t>V0821</t>
  </si>
  <si>
    <t>Viesīte-Mucenieki</t>
  </si>
  <si>
    <t>V0822</t>
  </si>
  <si>
    <t>Vilkupe-Bebrene</t>
  </si>
  <si>
    <t>V0823</t>
  </si>
  <si>
    <t>Vilkupe-Gārsene-Lietuvas robeža</t>
  </si>
  <si>
    <t>V0824</t>
  </si>
  <si>
    <t>Zasa-Vandāni</t>
  </si>
  <si>
    <t>V0825</t>
  </si>
  <si>
    <t>Zīlāni-Galvānkalns</t>
  </si>
  <si>
    <t>V0826</t>
  </si>
  <si>
    <t>Pievedceļš Mežzemes skolai</t>
  </si>
  <si>
    <t>V0827</t>
  </si>
  <si>
    <t>Pievedceļš Saukas skolai</t>
  </si>
  <si>
    <t>V0828</t>
  </si>
  <si>
    <t>Kalnciems-Stradi</t>
  </si>
  <si>
    <t>V0839</t>
  </si>
  <si>
    <t>Lautere-Jumurda</t>
  </si>
  <si>
    <t>V0840</t>
  </si>
  <si>
    <t>Liede-Cesvaine</t>
  </si>
  <si>
    <t>V0841</t>
  </si>
  <si>
    <t>Madona-Ļaudona-Jēkabpils</t>
  </si>
  <si>
    <t>V0842</t>
  </si>
  <si>
    <t>Jaunkalsnava-Lubāna-Upatnieki</t>
  </si>
  <si>
    <t>V0843</t>
  </si>
  <si>
    <t>Barkava-Lubāna</t>
  </si>
  <si>
    <t>V0844</t>
  </si>
  <si>
    <t>Līči-Liepkalne</t>
  </si>
  <si>
    <t>V0845</t>
  </si>
  <si>
    <t>Liede-Abrupe</t>
  </si>
  <si>
    <t>V0846</t>
  </si>
  <si>
    <t>Vestiena-Vējava-Ineši</t>
  </si>
  <si>
    <t>V0847</t>
  </si>
  <si>
    <t>Ozoli-Liezere-Tirza-Stāķi</t>
  </si>
  <si>
    <t>V0848</t>
  </si>
  <si>
    <t>Pērle-Kraukļi</t>
  </si>
  <si>
    <t>V0849</t>
  </si>
  <si>
    <t>Medņi-Ozolkalnes</t>
  </si>
  <si>
    <t>V0850</t>
  </si>
  <si>
    <t>Grotuži-Klētskalns-Liezere</t>
  </si>
  <si>
    <t>V0851</t>
  </si>
  <si>
    <t>Gaiziņkalns-Lubeja-Gulbēni</t>
  </si>
  <si>
    <t>V0852</t>
  </si>
  <si>
    <t>Salna-Ozoli</t>
  </si>
  <si>
    <t>V0853</t>
  </si>
  <si>
    <t>Viesiena-Līdere-Kārzdaba</t>
  </si>
  <si>
    <t>V0854</t>
  </si>
  <si>
    <t>Liezere-Silakurmji-Graši</t>
  </si>
  <si>
    <t>V0855</t>
  </si>
  <si>
    <t>Lode-Līdere</t>
  </si>
  <si>
    <t>V0856</t>
  </si>
  <si>
    <t>Grotuži-Klētskalns</t>
  </si>
  <si>
    <t>V0857</t>
  </si>
  <si>
    <t>Pievedceļš Madonas autoskolai</t>
  </si>
  <si>
    <t>V0858</t>
  </si>
  <si>
    <t>Madona-Stiebriņi-Gravas-Bukas</t>
  </si>
  <si>
    <t>V0859</t>
  </si>
  <si>
    <t>Sakums-Graši-Kraukļi</t>
  </si>
  <si>
    <t>V0860</t>
  </si>
  <si>
    <t>Pievedceļš Cesvainei</t>
  </si>
  <si>
    <t>V0861</t>
  </si>
  <si>
    <t>Bučauska-Virāne</t>
  </si>
  <si>
    <t>V0862</t>
  </si>
  <si>
    <t>Dzelzava-Padoms</t>
  </si>
  <si>
    <t>V0863</t>
  </si>
  <si>
    <t>Cesvaine-Aizkuja</t>
  </si>
  <si>
    <t>V0864</t>
  </si>
  <si>
    <t>Biksēre-Aizkuja-Dzelzava</t>
  </si>
  <si>
    <t>V0865</t>
  </si>
  <si>
    <t>Aizkuja-Meirāni</t>
  </si>
  <si>
    <t>V0866</t>
  </si>
  <si>
    <t>Vecpoļi-Lūza</t>
  </si>
  <si>
    <t>V0867</t>
  </si>
  <si>
    <t>Ošupe-Zvidziena-Smaudži</t>
  </si>
  <si>
    <t>V0868</t>
  </si>
  <si>
    <t>Meirāni-Degumnieki-Zvidziena</t>
  </si>
  <si>
    <t>V0869</t>
  </si>
  <si>
    <t>Tiltagals-Mežastrodi-Varakļāni</t>
  </si>
  <si>
    <t>V0870</t>
  </si>
  <si>
    <t>Pievedceļš Stirnienes skolai</t>
  </si>
  <si>
    <t>V0871</t>
  </si>
  <si>
    <t>Pamati-Kimstnieki</t>
  </si>
  <si>
    <t>V0872</t>
  </si>
  <si>
    <t>Ļaudona-Pamati</t>
  </si>
  <si>
    <t>V0873</t>
  </si>
  <si>
    <t>Ļaudona-Beļava</t>
  </si>
  <si>
    <t>V0874</t>
  </si>
  <si>
    <t>Saikava-Trakši-Prauliena</t>
  </si>
  <si>
    <t>V0875</t>
  </si>
  <si>
    <t>Pievedceļš Praulienai</t>
  </si>
  <si>
    <t>V0876</t>
  </si>
  <si>
    <t>Ļaudona-Mārciena-Sauleskalns-Bērzaune</t>
  </si>
  <si>
    <t>V0877</t>
  </si>
  <si>
    <t>Kalnvirsa-Rusuļi-Randoti</t>
  </si>
  <si>
    <t>V0878</t>
  </si>
  <si>
    <t>Pievedceļš Jaunkalsnavai</t>
  </si>
  <si>
    <t>V0879</t>
  </si>
  <si>
    <t>Jāšukalns-Jaunkalsnava</t>
  </si>
  <si>
    <t>V0880</t>
  </si>
  <si>
    <t>Bērzaune-Viesunāni-Zīdiņi</t>
  </si>
  <si>
    <t>V0881</t>
  </si>
  <si>
    <t>Bērzaune-Tomēni-Gaiziņkalns</t>
  </si>
  <si>
    <t>V0882</t>
  </si>
  <si>
    <t>Migļi-Vālēni</t>
  </si>
  <si>
    <t>V0883</t>
  </si>
  <si>
    <t>Pievedceļš restorānam "Sniega Viešuris"</t>
  </si>
  <si>
    <t>V0884</t>
  </si>
  <si>
    <t>Madona-Zalgauska-Viesiena-Vestiena</t>
  </si>
  <si>
    <t>V0885</t>
  </si>
  <si>
    <t>Vestiena-Indrāni-Liepkalni-Ogreslīči</t>
  </si>
  <si>
    <t>V0886</t>
  </si>
  <si>
    <t>Sausnēja-Sidrabiņi</t>
  </si>
  <si>
    <t>V0887</t>
  </si>
  <si>
    <t>Irši-Liepkalne</t>
  </si>
  <si>
    <t>V0888</t>
  </si>
  <si>
    <t>Biksēre-Nesauleskalns-Kārzdaba</t>
  </si>
  <si>
    <t>V0889</t>
  </si>
  <si>
    <t>Sarkaņi-Sanitārais lidlauks</t>
  </si>
  <si>
    <t>V0890</t>
  </si>
  <si>
    <t>Pievedceļš Dzelzavas stacijai</t>
  </si>
  <si>
    <t>V0891</t>
  </si>
  <si>
    <t>Prauliena-Linājkalns</t>
  </si>
  <si>
    <t>V0892</t>
  </si>
  <si>
    <t>Saikava-Visagala stacija</t>
  </si>
  <si>
    <t>V0893</t>
  </si>
  <si>
    <t>Tumaševa-Inčārnieki-Vecumnieki</t>
  </si>
  <si>
    <t>V0894</t>
  </si>
  <si>
    <t>J.Līkans Sāvienai</t>
  </si>
  <si>
    <t>V0895</t>
  </si>
  <si>
    <t>Trušļi-Mārciena</t>
  </si>
  <si>
    <t>V0896</t>
  </si>
  <si>
    <t>Melderi-Iedzēni-Lapāres</t>
  </si>
  <si>
    <t>V0897</t>
  </si>
  <si>
    <t>Spirta rūpnīca-Aronieši</t>
  </si>
  <si>
    <t>V0898</t>
  </si>
  <si>
    <t>Jāņkalns-Veckalsnava</t>
  </si>
  <si>
    <t>V0899</t>
  </si>
  <si>
    <t>Vestienas ceļu savienojums</t>
  </si>
  <si>
    <t>V0900</t>
  </si>
  <si>
    <t>J.Līkans Blaumaņa muzejam</t>
  </si>
  <si>
    <t>V0901</t>
  </si>
  <si>
    <t>Madonas apvedceļš</t>
  </si>
  <si>
    <t>V0902</t>
  </si>
  <si>
    <t>Ļaudona-Mūrnieki-Stalidzāni-Gaigalieši</t>
  </si>
  <si>
    <t>V0903</t>
  </si>
  <si>
    <t>Bērzaune-Zelgauska-Kusa-Oļi-Cesvaine</t>
  </si>
  <si>
    <t>V0914</t>
  </si>
  <si>
    <t>Visdarbi-Berģi</t>
  </si>
  <si>
    <t>V0915</t>
  </si>
  <si>
    <t>Koknese-Odziena-Jāņukalns-Bērzaune</t>
  </si>
  <si>
    <t>V0916</t>
  </si>
  <si>
    <t>Jaunbebri-Odziena-Vietalva-Indrāni</t>
  </si>
  <si>
    <t>V0917</t>
  </si>
  <si>
    <t>Vietalva-Sausnēja-Irši</t>
  </si>
  <si>
    <t>V0918</t>
  </si>
  <si>
    <t>Zemkopības inst.-Skrīveri</t>
  </si>
  <si>
    <t>V0919</t>
  </si>
  <si>
    <t>Pievedceļš Skrīveru stacijai</t>
  </si>
  <si>
    <t>V0920</t>
  </si>
  <si>
    <t>Koknese-Vērene-Madliena-Suntaži</t>
  </si>
  <si>
    <t>V0921</t>
  </si>
  <si>
    <t>Vecbebri-Ozoli</t>
  </si>
  <si>
    <t>V0922</t>
  </si>
  <si>
    <t>Vecbebri-Irši</t>
  </si>
  <si>
    <t>V0923</t>
  </si>
  <si>
    <t>Alunāni-Bites-Salanieši</t>
  </si>
  <si>
    <t>V0924</t>
  </si>
  <si>
    <t>Pļaviņas-Krievciems</t>
  </si>
  <si>
    <t>V0925</t>
  </si>
  <si>
    <t>Koknese-Vīgante-Zilkalni</t>
  </si>
  <si>
    <t>V0926</t>
  </si>
  <si>
    <t>Sunākste-Zilkalni</t>
  </si>
  <si>
    <t>V0927</t>
  </si>
  <si>
    <t>Tenči-Daudzeva-Koknese</t>
  </si>
  <si>
    <t>V0928</t>
  </si>
  <si>
    <t>Sece-Seces stacija</t>
  </si>
  <si>
    <t>V0929</t>
  </si>
  <si>
    <t>Daudzeva-Dimanti</t>
  </si>
  <si>
    <t>V0930</t>
  </si>
  <si>
    <t>Daudzevas rampas pievedceļš</t>
  </si>
  <si>
    <t>V0931</t>
  </si>
  <si>
    <t>Čunči-darbnīcas</t>
  </si>
  <si>
    <t>V0932</t>
  </si>
  <si>
    <t>Nereta-Grīcgale-Ērberģe</t>
  </si>
  <si>
    <t>V0933</t>
  </si>
  <si>
    <t>Smeltēni-Strobuki</t>
  </si>
  <si>
    <t>V0934</t>
  </si>
  <si>
    <t>Spriciņi-Lujāni</t>
  </si>
  <si>
    <t>V0935</t>
  </si>
  <si>
    <t>Taurkalne-Dobelnieki</t>
  </si>
  <si>
    <t>V0936</t>
  </si>
  <si>
    <t>Valle-Sietiņi-Kurmene</t>
  </si>
  <si>
    <t>V0937</t>
  </si>
  <si>
    <t>Mežmuiža-Krīči</t>
  </si>
  <si>
    <t>V0938</t>
  </si>
  <si>
    <t>V0939</t>
  </si>
  <si>
    <t>Ratnicāni-Bormaņi</t>
  </si>
  <si>
    <t>V0940</t>
  </si>
  <si>
    <t>Sietiņi-Ozoliņi</t>
  </si>
  <si>
    <t>V0941</t>
  </si>
  <si>
    <t>Pērse-Zirnīši</t>
  </si>
  <si>
    <t>V0942</t>
  </si>
  <si>
    <t>Alunāni-Irši</t>
  </si>
  <si>
    <t>V0943</t>
  </si>
  <si>
    <t>Mežezers-Bunduļi</t>
  </si>
  <si>
    <t>V0944</t>
  </si>
  <si>
    <t>Pļaviņas-Jaunmuiža</t>
  </si>
  <si>
    <t>V0945</t>
  </si>
  <si>
    <t>Pļaviņas-Juči</t>
  </si>
  <si>
    <t>V0946</t>
  </si>
  <si>
    <t>Skujaiņi-Mālkalni-Spīganas stacija</t>
  </si>
  <si>
    <t>V0947</t>
  </si>
  <si>
    <t>Staburags-Sēliškas</t>
  </si>
  <si>
    <t>V0948</t>
  </si>
  <si>
    <t>Trīskantnieki-Vīgantes skola</t>
  </si>
  <si>
    <t>V0949</t>
  </si>
  <si>
    <t>Pievedceļš Seces skolai</t>
  </si>
  <si>
    <t>V0950</t>
  </si>
  <si>
    <t>Parģīzes-Talsiņi</t>
  </si>
  <si>
    <t>V0951</t>
  </si>
  <si>
    <t>Kudrati-Jaunzemi</t>
  </si>
  <si>
    <t>V0952</t>
  </si>
  <si>
    <t>Jaunzemji-Smēdes</t>
  </si>
  <si>
    <t>V0953</t>
  </si>
  <si>
    <t>Krūškapi-Bikšas</t>
  </si>
  <si>
    <t>V0954</t>
  </si>
  <si>
    <t>Stučka-Aizpuri</t>
  </si>
  <si>
    <t>V0955</t>
  </si>
  <si>
    <t>Zāģētava-Nereta-Sleķi</t>
  </si>
  <si>
    <t>V0956</t>
  </si>
  <si>
    <t>Daudzeva-Viesīte-Apserde</t>
  </si>
  <si>
    <t>V0957</t>
  </si>
  <si>
    <t>Pievedceļš "Pļaviņu" tūristu bāzei</t>
  </si>
  <si>
    <t>V0958</t>
  </si>
  <si>
    <t>Aizkraukles stacija-Aizkraukle</t>
  </si>
  <si>
    <t>V0964</t>
  </si>
  <si>
    <t>Taurupe-Vecbebri</t>
  </si>
  <si>
    <t>V0965</t>
  </si>
  <si>
    <t>Kaparāmurs-Dobelnieki</t>
  </si>
  <si>
    <t>V0966</t>
  </si>
  <si>
    <t>Turkalne-Tīnūži</t>
  </si>
  <si>
    <t>V0967</t>
  </si>
  <si>
    <t>Ogre-Rembate</t>
  </si>
  <si>
    <t>V0968</t>
  </si>
  <si>
    <t>Ogre-Jugla</t>
  </si>
  <si>
    <t>V0969</t>
  </si>
  <si>
    <t>Ogresgals-Lielvārde</t>
  </si>
  <si>
    <t>V0970</t>
  </si>
  <si>
    <t>Krodzinieki-Laubere</t>
  </si>
  <si>
    <t>V0971</t>
  </si>
  <si>
    <t>Lielvārde-Rozītes</t>
  </si>
  <si>
    <t>V0972</t>
  </si>
  <si>
    <t>Madliena-Lēdmane</t>
  </si>
  <si>
    <t>V0973</t>
  </si>
  <si>
    <t>Cebēni-Lēdmane</t>
  </si>
  <si>
    <t>V0974</t>
  </si>
  <si>
    <t>Dzelmes-Veckrape</t>
  </si>
  <si>
    <t>V0975</t>
  </si>
  <si>
    <t>Pievedceļš Ķeipenes stacijai</t>
  </si>
  <si>
    <t>V0976</t>
  </si>
  <si>
    <t>Ķeipene-Caunes</t>
  </si>
  <si>
    <t>V0977</t>
  </si>
  <si>
    <t>Madliena-Aderkaši</t>
  </si>
  <si>
    <t>V0978</t>
  </si>
  <si>
    <t>Gobas stacija-Lāčplēšu stacija</t>
  </si>
  <si>
    <t>V0979</t>
  </si>
  <si>
    <t>Enkurnieki-Birzgale</t>
  </si>
  <si>
    <t>V0980</t>
  </si>
  <si>
    <t>Pievedceļš Ķeguma HES</t>
  </si>
  <si>
    <t>V0981</t>
  </si>
  <si>
    <t>Pievedceļš Tomes zivju audzētavai</t>
  </si>
  <si>
    <t>V0982</t>
  </si>
  <si>
    <t>Ciemupe-Ogresgals</t>
  </si>
  <si>
    <t>V0983</t>
  </si>
  <si>
    <t>Pievedceļš Kastrānes stacijai</t>
  </si>
  <si>
    <t>V0984</t>
  </si>
  <si>
    <t>Pievedceļš Vatrānes stacijai</t>
  </si>
  <si>
    <t>V0985</t>
  </si>
  <si>
    <t>Kaibala-Annas</t>
  </si>
  <si>
    <t>V0986</t>
  </si>
  <si>
    <t>Pievedceļš Kaibalas stacijai</t>
  </si>
  <si>
    <t>V0987</t>
  </si>
  <si>
    <t>Pievedceļš Jumpravas stacijai</t>
  </si>
  <si>
    <t>V0988</t>
  </si>
  <si>
    <t>Krape-Krapes pag.valde</t>
  </si>
  <si>
    <t>V0989</t>
  </si>
  <si>
    <t>Lakstene-Sauskāji</t>
  </si>
  <si>
    <t>V0990</t>
  </si>
  <si>
    <t>Pievedceļš Taurupes stacijai</t>
  </si>
  <si>
    <t>V0991</t>
  </si>
  <si>
    <t>Mazozoli-Vecogre</t>
  </si>
  <si>
    <t>V0992</t>
  </si>
  <si>
    <t>Pievedceļš Baltavas stacijai</t>
  </si>
  <si>
    <t>V0993</t>
  </si>
  <si>
    <t>Dzērves-Vērene</t>
  </si>
  <si>
    <t>V0994</t>
  </si>
  <si>
    <t>Enkurnieki-Lāčplēsis</t>
  </si>
  <si>
    <t>V0995</t>
  </si>
  <si>
    <t>Druva-Birzgale-Valle</t>
  </si>
  <si>
    <t>V0996</t>
  </si>
  <si>
    <t>Ogre-Viskaļi</t>
  </si>
  <si>
    <t>Pievedceļš Pļaviņām</t>
  </si>
  <si>
    <t>V0997</t>
  </si>
  <si>
    <t>Pievedceļš Pļaviņu dolomīta kombinātam</t>
  </si>
  <si>
    <t>Plātere-Lakstene</t>
  </si>
  <si>
    <t>V1002</t>
  </si>
  <si>
    <t>Dzirnieki-Pilsrundāle</t>
  </si>
  <si>
    <t>V1003</t>
  </si>
  <si>
    <t>Ozolaine-Skaistkalne-Straumes</t>
  </si>
  <si>
    <t>V1004</t>
  </si>
  <si>
    <t>J.Līkans Iecavas stacijai</t>
  </si>
  <si>
    <t>V1005</t>
  </si>
  <si>
    <t>Kundziņi-Bauska</t>
  </si>
  <si>
    <t>V1007</t>
  </si>
  <si>
    <t>Jaunrepšas-Birzgale</t>
  </si>
  <si>
    <t>V1008</t>
  </si>
  <si>
    <t>Iecava-Emburga</t>
  </si>
  <si>
    <t>V1009</t>
  </si>
  <si>
    <t>Ozolgaiļi-Zālītes stacija</t>
  </si>
  <si>
    <t>V1010</t>
  </si>
  <si>
    <t>Stūri-Ziemeļi</t>
  </si>
  <si>
    <t>V1011</t>
  </si>
  <si>
    <t>Pārslas-Misa-Šarlotes</t>
  </si>
  <si>
    <t>V1012</t>
  </si>
  <si>
    <t>Zvirgzde-Misa-Dāviņi</t>
  </si>
  <si>
    <t>V1013</t>
  </si>
  <si>
    <t>Šarlotes-Vecumnieku stacija</t>
  </si>
  <si>
    <t>V1014</t>
  </si>
  <si>
    <t>Ausmas-Umpārte</t>
  </si>
  <si>
    <t>V1015</t>
  </si>
  <si>
    <t>Nīzere-Dupšas</t>
  </si>
  <si>
    <t>V1016</t>
  </si>
  <si>
    <t>Ozolaine-Dupšas</t>
  </si>
  <si>
    <t>V1017</t>
  </si>
  <si>
    <t>Brukna-Baltiņi-Bārbele</t>
  </si>
  <si>
    <t>V1018</t>
  </si>
  <si>
    <t>Vecsaule-Rudzi-Code</t>
  </si>
  <si>
    <t>V1019</t>
  </si>
  <si>
    <t>Jaunsaule-Ozolaine-Bērznieki</t>
  </si>
  <si>
    <t>V1020</t>
  </si>
  <si>
    <t>Likverteni-Jaunsaule-Skaistkalne</t>
  </si>
  <si>
    <t>V1021</t>
  </si>
  <si>
    <t>Grenātāle-Tilti-Tunkūni</t>
  </si>
  <si>
    <t>V1022</t>
  </si>
  <si>
    <t>Bauska-Brunava-Pannemūne</t>
  </si>
  <si>
    <t>V1023</t>
  </si>
  <si>
    <t>Kirši-Mežgaļu skola</t>
  </si>
  <si>
    <t>V1024</t>
  </si>
  <si>
    <t>Jātnieki-Tunkūni-Budberģe</t>
  </si>
  <si>
    <t>V1025</t>
  </si>
  <si>
    <t>Bauska-Gailīši-Lietuvas robeža</t>
  </si>
  <si>
    <t>V1026</t>
  </si>
  <si>
    <t>Siliņi-Krievgaļi-Lietuvas robeža</t>
  </si>
  <si>
    <t>V1027</t>
  </si>
  <si>
    <t>Lībieši-Krievgaļi3-Rožkalni</t>
  </si>
  <si>
    <t>V1028</t>
  </si>
  <si>
    <t>Bauska-Bērzi-Adžūni-Lietuvas robeža</t>
  </si>
  <si>
    <t>V1029</t>
  </si>
  <si>
    <t>Ziedoši-Bērzi-Lībieši-Lietuvas robeža</t>
  </si>
  <si>
    <t>V1030</t>
  </si>
  <si>
    <t>Saulaine-Virsīte-Svitene-Senči</t>
  </si>
  <si>
    <t>V1031</t>
  </si>
  <si>
    <t>Pilsrundāle-Adžūni</t>
  </si>
  <si>
    <t>V1032</t>
  </si>
  <si>
    <t>Lietuvas robeža-Svitene-Jāņukrogs</t>
  </si>
  <si>
    <t>V1033</t>
  </si>
  <si>
    <t>Rundāle-Svitene-Klieņi</t>
  </si>
  <si>
    <t>V1034</t>
  </si>
  <si>
    <t>Bauska-Priedītes</t>
  </si>
  <si>
    <t>V1035</t>
  </si>
  <si>
    <t>Bauska-Mežotne-Bērzu skola</t>
  </si>
  <si>
    <t>V1036</t>
  </si>
  <si>
    <t>Bauska-Katrīnas</t>
  </si>
  <si>
    <t>V1037</t>
  </si>
  <si>
    <t>Līči-Garoza-Dāliņi</t>
  </si>
  <si>
    <t>V1038</t>
  </si>
  <si>
    <t>Mežotne-Viesturi-Jaunsvirlauka</t>
  </si>
  <si>
    <t>V1039</t>
  </si>
  <si>
    <t>Iecava-Rožkalni-Irbītes</t>
  </si>
  <si>
    <t>V1040</t>
  </si>
  <si>
    <t>Pievedceļš Iecavas pansionātam</t>
  </si>
  <si>
    <t>V1041</t>
  </si>
  <si>
    <t>Kuģeļi-Silakristi</t>
  </si>
  <si>
    <t>V1042</t>
  </si>
  <si>
    <t>Ceraukste-Skultēni</t>
  </si>
  <si>
    <t>V1043</t>
  </si>
  <si>
    <t>Purvišķi-Gailīši</t>
  </si>
  <si>
    <t>V1044</t>
  </si>
  <si>
    <t>Jačūni-Bērstele</t>
  </si>
  <si>
    <t>V1045</t>
  </si>
  <si>
    <t>Zālīte-Akmenscūciņas-Staļģene</t>
  </si>
  <si>
    <t>V1046</t>
  </si>
  <si>
    <t>Ērgļi-Rūpnieki</t>
  </si>
  <si>
    <t>V1047</t>
  </si>
  <si>
    <t>Iecava-Lambārte</t>
  </si>
  <si>
    <t>V1053</t>
  </si>
  <si>
    <t>Pilsrundāle-Svitene-Klieņi</t>
  </si>
  <si>
    <t>V1054</t>
  </si>
  <si>
    <t>Dimzas-Vircava-Vairogs</t>
  </si>
  <si>
    <t>V1055</t>
  </si>
  <si>
    <t>Villas-Saulīte</t>
  </si>
  <si>
    <t>V1056</t>
  </si>
  <si>
    <t>Svēte-Augstkalne</t>
  </si>
  <si>
    <t>V1057</t>
  </si>
  <si>
    <t>Igate-Grantskalni</t>
  </si>
  <si>
    <t>V1058</t>
  </si>
  <si>
    <t>Ērmiķi-Lielplatone-Tīsi</t>
  </si>
  <si>
    <t>V1059</t>
  </si>
  <si>
    <t>Pūri-Bramberģe-Ginduļi</t>
  </si>
  <si>
    <t>V1060</t>
  </si>
  <si>
    <t>Kājnieki-Viesturu stacija-Bramberse</t>
  </si>
  <si>
    <t>V1061</t>
  </si>
  <si>
    <t>Pievedceļš Glūdas stacijai</t>
  </si>
  <si>
    <t>V1062</t>
  </si>
  <si>
    <t>Glūdas stacija-Strīķi</t>
  </si>
  <si>
    <t>V1063</t>
  </si>
  <si>
    <t>Pievedceļš Brakšķu stacijai</t>
  </si>
  <si>
    <t>V1064</t>
  </si>
  <si>
    <t>Kalnciems-Līvbērze</t>
  </si>
  <si>
    <t>V1065</t>
  </si>
  <si>
    <t>Tušķi-Kalnciems</t>
  </si>
  <si>
    <t>V1066</t>
  </si>
  <si>
    <t>Dalbe-Lejasbēnūži</t>
  </si>
  <si>
    <t>V1067</t>
  </si>
  <si>
    <t>Dalbe-Pēternieki-Palejas</t>
  </si>
  <si>
    <t>V1068</t>
  </si>
  <si>
    <t>Ozolnieki-Keramikas rūpnīca "Spartaks"</t>
  </si>
  <si>
    <t>V1069</t>
  </si>
  <si>
    <t>Pievedceļš Cenas stacijai</t>
  </si>
  <si>
    <t>V1070</t>
  </si>
  <si>
    <t>Pievedceļš Garozas stacijai</t>
  </si>
  <si>
    <t>V1071</t>
  </si>
  <si>
    <t>Mežciems-Staļģene-Stūrīši</t>
  </si>
  <si>
    <t>V1072</t>
  </si>
  <si>
    <t>Platones stacija-Seskava-Lietuvas robeža</t>
  </si>
  <si>
    <t>V1073</t>
  </si>
  <si>
    <t>Eleja-Lielsesava</t>
  </si>
  <si>
    <t>V1074</t>
  </si>
  <si>
    <t>Beverīnas-Dimjauti</t>
  </si>
  <si>
    <t>V1075</t>
  </si>
  <si>
    <t>Jēkabnieki-Lejiņas</t>
  </si>
  <si>
    <t>V1076</t>
  </si>
  <si>
    <t>Dorupe-Līvbērze</t>
  </si>
  <si>
    <t>V1077</t>
  </si>
  <si>
    <t>Avotiši-Skursteņi</t>
  </si>
  <si>
    <t>V1078</t>
  </si>
  <si>
    <t>Veczāmeļi-Saulīte-Augstkalne</t>
  </si>
  <si>
    <t>V1079</t>
  </si>
  <si>
    <t>Grūdas stacija-Zaļenieki</t>
  </si>
  <si>
    <t>V1080</t>
  </si>
  <si>
    <t>Pievedceļš Valgundei</t>
  </si>
  <si>
    <t>V1081</t>
  </si>
  <si>
    <t>Upmaļi-Cīruļi</t>
  </si>
  <si>
    <t>V1082</t>
  </si>
  <si>
    <t>Priedes-Sietnieki</t>
  </si>
  <si>
    <t>V1083</t>
  </si>
  <si>
    <t>Lauki-Skangaļi</t>
  </si>
  <si>
    <t>V1084</t>
  </si>
  <si>
    <t>Jačūni-Mauriņi</t>
  </si>
  <si>
    <t>V1085</t>
  </si>
  <si>
    <t>Vircava-Platone</t>
  </si>
  <si>
    <t>V1086</t>
  </si>
  <si>
    <t>Lielvircava-Oglaine-Zāģeri</t>
  </si>
  <si>
    <t>V1087</t>
  </si>
  <si>
    <t>Staltie-Skursteņi</t>
  </si>
  <si>
    <t>V1088</t>
  </si>
  <si>
    <t>Pievedceļš Kaives karjeram</t>
  </si>
  <si>
    <t>V1089</t>
  </si>
  <si>
    <t>Šķibe-Ceļmalas</t>
  </si>
  <si>
    <t>V1091</t>
  </si>
  <si>
    <t>Kalnciems-Kaiģi</t>
  </si>
  <si>
    <t>V1098</t>
  </si>
  <si>
    <t>Dobele-Krimūnas-Zaļenieki-Ūziņi</t>
  </si>
  <si>
    <t>V1099</t>
  </si>
  <si>
    <t>Jostas stacija-Degšekuļi</t>
  </si>
  <si>
    <t>V1100</t>
  </si>
  <si>
    <t>Biksti-Lieluži</t>
  </si>
  <si>
    <t>V1101</t>
  </si>
  <si>
    <t>Dobele-Lestene-Tukums</t>
  </si>
  <si>
    <t>V1102</t>
  </si>
  <si>
    <t>Līvbērzes stacija-Bērze</t>
  </si>
  <si>
    <t>V1103</t>
  </si>
  <si>
    <t>Šķibes skola-Bērze</t>
  </si>
  <si>
    <t>V1104</t>
  </si>
  <si>
    <t>Lukstiņi-Dungas</t>
  </si>
  <si>
    <t>V1105</t>
  </si>
  <si>
    <t>Krimūnu stacija-Šķibe</t>
  </si>
  <si>
    <t>V1106</t>
  </si>
  <si>
    <t>Augstkalne-Bēne</t>
  </si>
  <si>
    <t>V1107</t>
  </si>
  <si>
    <t>Bukaiši-Ceļmalnieki</t>
  </si>
  <si>
    <t>V1108</t>
  </si>
  <si>
    <t>Bukaiši-Lāči</t>
  </si>
  <si>
    <t>V1109</t>
  </si>
  <si>
    <t>Ukri-Lāči-Lietuvas robeža</t>
  </si>
  <si>
    <t>V1110</t>
  </si>
  <si>
    <t>Nesava-Sniķere-Lietuvas robeža</t>
  </si>
  <si>
    <t>V1111</t>
  </si>
  <si>
    <t>Vītiņi-Vētras-Krustiņi-Tērvete</t>
  </si>
  <si>
    <t>V1112</t>
  </si>
  <si>
    <t>Tērvete-Penkule</t>
  </si>
  <si>
    <t>V1113</t>
  </si>
  <si>
    <t>Bēne-Ukri</t>
  </si>
  <si>
    <t>V1114</t>
  </si>
  <si>
    <t>Putras-Priedula</t>
  </si>
  <si>
    <t>V1115</t>
  </si>
  <si>
    <t>Vītiņi-Vadakste</t>
  </si>
  <si>
    <t>V1116</t>
  </si>
  <si>
    <t>Auce-Vadakste</t>
  </si>
  <si>
    <t>V1117</t>
  </si>
  <si>
    <t>Auce-Ķevele</t>
  </si>
  <si>
    <t>V1118</t>
  </si>
  <si>
    <t>Auce-Lielauce</t>
  </si>
  <si>
    <t>V1119</t>
  </si>
  <si>
    <t>Bēne-Lielauce</t>
  </si>
  <si>
    <t>V1120</t>
  </si>
  <si>
    <t>Lielauce-Bejas</t>
  </si>
  <si>
    <t>V1121</t>
  </si>
  <si>
    <t>Čiekuri-Īle</t>
  </si>
  <si>
    <t>V1122</t>
  </si>
  <si>
    <t>Apguldes stacija-Bukaiši</t>
  </si>
  <si>
    <t>V1123</t>
  </si>
  <si>
    <t>Jaunsesava-Penkules stacija</t>
  </si>
  <si>
    <t>V1124</t>
  </si>
  <si>
    <t>Naudīte-Apguldes meh. Skola</t>
  </si>
  <si>
    <t>V1125</t>
  </si>
  <si>
    <t>Auri-Apguldes dzirnavas</t>
  </si>
  <si>
    <t>V1126</t>
  </si>
  <si>
    <t>Dobele-Penkule</t>
  </si>
  <si>
    <t>V1127</t>
  </si>
  <si>
    <t>Dobele-Bēne</t>
  </si>
  <si>
    <t>V1128</t>
  </si>
  <si>
    <t>Dobele-Īle-Auce</t>
  </si>
  <si>
    <t>V1129</t>
  </si>
  <si>
    <t>Naudīte-Slagūne-Upenieki</t>
  </si>
  <si>
    <t>V1130</t>
  </si>
  <si>
    <t>Kaķenieki-Slagūne</t>
  </si>
  <si>
    <t>V1131</t>
  </si>
  <si>
    <t>Biksti-Apšenieki</t>
  </si>
  <si>
    <t>V1132</t>
  </si>
  <si>
    <t>Pievedceļš Bikstu stacijai</t>
  </si>
  <si>
    <t>V1133</t>
  </si>
  <si>
    <t>Pievedceļš Annenieku HES</t>
  </si>
  <si>
    <t>V1134</t>
  </si>
  <si>
    <t>Bajāri-Kreijas</t>
  </si>
  <si>
    <t>V1135</t>
  </si>
  <si>
    <t>Pievedceļš Gaismas apdzīvotai vietai</t>
  </si>
  <si>
    <t>V1136</t>
  </si>
  <si>
    <t>Pievedceļš "Garaiskalns" karjeram</t>
  </si>
  <si>
    <t>V1137</t>
  </si>
  <si>
    <t>Pievedceļš Lielaucei</t>
  </si>
  <si>
    <t>V1138</t>
  </si>
  <si>
    <t>Pievedceļš Auru stacijai</t>
  </si>
  <si>
    <t>V1139</t>
  </si>
  <si>
    <t>Stūrīši-Stirnas</t>
  </si>
  <si>
    <t>V1140</t>
  </si>
  <si>
    <t>Jaunsesava-Ziedugravas</t>
  </si>
  <si>
    <t>V1141</t>
  </si>
  <si>
    <t>Biksti-Silkalnes karjers</t>
  </si>
  <si>
    <t>V1142</t>
  </si>
  <si>
    <t>Šķibe-Pikšas</t>
  </si>
  <si>
    <t>V1146</t>
  </si>
  <si>
    <t>Lutriņi-Lačupe-Zirņi</t>
  </si>
  <si>
    <t>V1148</t>
  </si>
  <si>
    <t>Šķēde-Ķinguti</t>
  </si>
  <si>
    <t>V1149</t>
  </si>
  <si>
    <t>Šķēde-Zutēni</t>
  </si>
  <si>
    <t>V1150</t>
  </si>
  <si>
    <t>Druva-Avotiņi</t>
  </si>
  <si>
    <t>V1151</t>
  </si>
  <si>
    <t>Jaunauce-Kokmuiža</t>
  </si>
  <si>
    <t>V1152</t>
  </si>
  <si>
    <t>Saldus-Bērzi-Brocēnu stacija</t>
  </si>
  <si>
    <t>V1153</t>
  </si>
  <si>
    <t>Doktorāts-Viesāti-Irlava</t>
  </si>
  <si>
    <t>V1154</t>
  </si>
  <si>
    <t>Blīdene-Remte</t>
  </si>
  <si>
    <t>V1155</t>
  </si>
  <si>
    <t>Kaulači-Pilsblīdene</t>
  </si>
  <si>
    <t>V1156</t>
  </si>
  <si>
    <t>Brocēni-Imantas-Namiķi</t>
  </si>
  <si>
    <t>V1157</t>
  </si>
  <si>
    <t>Blīdene-Stūri</t>
  </si>
  <si>
    <t>V1158</t>
  </si>
  <si>
    <t>Saldus-Striķi</t>
  </si>
  <si>
    <t>V1159</t>
  </si>
  <si>
    <t>Priedula-Lietuvas robeža</t>
  </si>
  <si>
    <t>V1160</t>
  </si>
  <si>
    <t>Ezere-Vadakste</t>
  </si>
  <si>
    <t>V1161</t>
  </si>
  <si>
    <t>Druvas-Lietuvas robeža</t>
  </si>
  <si>
    <t>V1162</t>
  </si>
  <si>
    <t>Saldus-Kūdras</t>
  </si>
  <si>
    <t>V1163</t>
  </si>
  <si>
    <t>Silaiņi-Kursīši</t>
  </si>
  <si>
    <t>V1164</t>
  </si>
  <si>
    <t>Kursīši-Zaņa</t>
  </si>
  <si>
    <t>V1165</t>
  </si>
  <si>
    <t>Mauri-Andziņas</t>
  </si>
  <si>
    <t>V1166</t>
  </si>
  <si>
    <t>Kareļi-Franči</t>
  </si>
  <si>
    <t>V1167</t>
  </si>
  <si>
    <t>Nīgrande-Dziras-Lietuvas robeža</t>
  </si>
  <si>
    <t>V1168</t>
  </si>
  <si>
    <t>Nīgrande-Atvases-Vaiņode</t>
  </si>
  <si>
    <t>V1169</t>
  </si>
  <si>
    <t>Pampāļi-Lukas</t>
  </si>
  <si>
    <t>V1170</t>
  </si>
  <si>
    <t>Saldus-Būtnāri</t>
  </si>
  <si>
    <t>V1171</t>
  </si>
  <si>
    <t>Zirņi-Airītes</t>
  </si>
  <si>
    <t>V1172</t>
  </si>
  <si>
    <t>Lutriņi-Pumpuri</t>
  </si>
  <si>
    <t>V1173</t>
  </si>
  <si>
    <t>Zutēni-Jukas</t>
  </si>
  <si>
    <t>V1174</t>
  </si>
  <si>
    <t>Lielsatiķi-Lejassētas</t>
  </si>
  <si>
    <t>V1175</t>
  </si>
  <si>
    <t>Jaunauce-Vadakste</t>
  </si>
  <si>
    <t>V1176</t>
  </si>
  <si>
    <t>Ruba-Reņģes stacija</t>
  </si>
  <si>
    <t>V1177</t>
  </si>
  <si>
    <t>Jaunauce-Riuba</t>
  </si>
  <si>
    <t>V1178</t>
  </si>
  <si>
    <t>Ēvarži-Dubaskrogs</t>
  </si>
  <si>
    <t>V1179</t>
  </si>
  <si>
    <t>Pievedceļš Sātiņu zivsaimniecībai</t>
  </si>
  <si>
    <t>V1180</t>
  </si>
  <si>
    <t>Saldus-Pampāļi</t>
  </si>
  <si>
    <t>V1186</t>
  </si>
  <si>
    <t>Labrags-Rīva-Sarkanvalks</t>
  </si>
  <si>
    <t>V1187</t>
  </si>
  <si>
    <t>Pievedceļš Pāvilostai</t>
  </si>
  <si>
    <t>V1188</t>
  </si>
  <si>
    <t>Liepāja-Šķēde-Ziemupe</t>
  </si>
  <si>
    <t>V1189</t>
  </si>
  <si>
    <t>Tāši-Ābeļi</t>
  </si>
  <si>
    <t>V1190</t>
  </si>
  <si>
    <t>Vārgale-Ziemupe</t>
  </si>
  <si>
    <t>V1191</t>
  </si>
  <si>
    <t>Zemgaļi-Vērgale</t>
  </si>
  <si>
    <t>V1192</t>
  </si>
  <si>
    <t>Apriķi-Cīrava-Medze</t>
  </si>
  <si>
    <t>V1193</t>
  </si>
  <si>
    <t>Vēveri-Dunalka-Binderi</t>
  </si>
  <si>
    <t>V1194</t>
  </si>
  <si>
    <t>Lankas-Cīrava-Turaidas</t>
  </si>
  <si>
    <t>V1195</t>
  </si>
  <si>
    <t>Cīrava-Vecpils-Stroķi</t>
  </si>
  <si>
    <t>V1196</t>
  </si>
  <si>
    <t>Stroķi-Vecpils</t>
  </si>
  <si>
    <t>V1197</t>
  </si>
  <si>
    <t>Aizpute-Ilmāja</t>
  </si>
  <si>
    <t>V1198</t>
  </si>
  <si>
    <t>Ilmāja-Priekule</t>
  </si>
  <si>
    <t>V1199</t>
  </si>
  <si>
    <t>Aizpute-Saka</t>
  </si>
  <si>
    <t>V1200</t>
  </si>
  <si>
    <t>Tebra-Kazdanga-Cildi</t>
  </si>
  <si>
    <t>V1201</t>
  </si>
  <si>
    <t>Aistere-Rāva-Avoti</t>
  </si>
  <si>
    <t>V1202</t>
  </si>
  <si>
    <t>Durbe-Aistere</t>
  </si>
  <si>
    <t>V1203</t>
  </si>
  <si>
    <t>Vecpils-Padone</t>
  </si>
  <si>
    <t>V1204</t>
  </si>
  <si>
    <t>Durbe-Padone-Kugras</t>
  </si>
  <si>
    <t>V1205</t>
  </si>
  <si>
    <t>Krote-Tadaiķi</t>
  </si>
  <si>
    <t>V1206</t>
  </si>
  <si>
    <t>Durbe-Tadaiķi-Bunka-Priekule</t>
  </si>
  <si>
    <t>V1207</t>
  </si>
  <si>
    <t>Tadaiķi-Māķi-Krisbergi</t>
  </si>
  <si>
    <t>V1208</t>
  </si>
  <si>
    <t>Bunka-Paplaka-Mazkalēti</t>
  </si>
  <si>
    <t>V1209</t>
  </si>
  <si>
    <t>Embūte-Vaiņode-Pavāri</t>
  </si>
  <si>
    <t>V1210</t>
  </si>
  <si>
    <t>Priekule-Paplaka-Virga</t>
  </si>
  <si>
    <t>V1211</t>
  </si>
  <si>
    <t>Priekule-Purmsāti-Kalēti</t>
  </si>
  <si>
    <t>V1212</t>
  </si>
  <si>
    <t>Priekule-Vaiņode</t>
  </si>
  <si>
    <t>V1213</t>
  </si>
  <si>
    <t>Vaiņode-Aizvīķi</t>
  </si>
  <si>
    <t>V1214</t>
  </si>
  <si>
    <t>Aizvīķi-Gramzda</t>
  </si>
  <si>
    <t>V1215</t>
  </si>
  <si>
    <t>Purmsāti-Gramzda</t>
  </si>
  <si>
    <t>V1216</t>
  </si>
  <si>
    <t>Krogzemji-Purmsāti</t>
  </si>
  <si>
    <t>V1217</t>
  </si>
  <si>
    <t>Ozoli-Kalēti</t>
  </si>
  <si>
    <t>V1218</t>
  </si>
  <si>
    <t>Bārta-Kalēti-Gramzda</t>
  </si>
  <si>
    <t>V1219</t>
  </si>
  <si>
    <t>Jēči-Bārta-Sēdviņi</t>
  </si>
  <si>
    <t>V1220</t>
  </si>
  <si>
    <t>Nīca-Jēči-Peši</t>
  </si>
  <si>
    <t>V1221</t>
  </si>
  <si>
    <t>Rucava-Pape</t>
  </si>
  <si>
    <t>V1222</t>
  </si>
  <si>
    <t>Nīca-Otaņķi-Grobiņa</t>
  </si>
  <si>
    <t>V1223</t>
  </si>
  <si>
    <t>Bārta-Krūte</t>
  </si>
  <si>
    <t>V1224</t>
  </si>
  <si>
    <t>Gavieze-Mārtuļi-Sandari</t>
  </si>
  <si>
    <t>V1225</t>
  </si>
  <si>
    <t>Gavieze-Gaviezes stacija</t>
  </si>
  <si>
    <t>V1226</t>
  </si>
  <si>
    <t>Grobiņa-Tadaiķi</t>
  </si>
  <si>
    <t>V1227</t>
  </si>
  <si>
    <t>Liepāja-Cimdenieki</t>
  </si>
  <si>
    <t>V1228</t>
  </si>
  <si>
    <t>Medze-Kapsēde</t>
  </si>
  <si>
    <t>V1229</t>
  </si>
  <si>
    <t>Medze-Saraiķi</t>
  </si>
  <si>
    <t>V1230</t>
  </si>
  <si>
    <t>Durbe-Līguti</t>
  </si>
  <si>
    <t>V1231</t>
  </si>
  <si>
    <t>Klampji-Jūrmalciems</t>
  </si>
  <si>
    <t>V1232</t>
  </si>
  <si>
    <t>Skatre-Rolavi</t>
  </si>
  <si>
    <t>V1233</t>
  </si>
  <si>
    <t>Cīrava-Vidusmuiža</t>
  </si>
  <si>
    <t>V1234</t>
  </si>
  <si>
    <t>Medze-Silenieki</t>
  </si>
  <si>
    <t>V1235</t>
  </si>
  <si>
    <t>Pļavmalas-Paužene</t>
  </si>
  <si>
    <t>V1236</t>
  </si>
  <si>
    <t>Sikšņi-Ventnieki-Lejas</t>
  </si>
  <si>
    <t>V1237</t>
  </si>
  <si>
    <t>Pievedceļš Medzes stacijai</t>
  </si>
  <si>
    <t>V1238</t>
  </si>
  <si>
    <t>Pievedceļš Māteru stacijai</t>
  </si>
  <si>
    <t>V1239</t>
  </si>
  <si>
    <t>Pievedceļš Ploces stacijai</t>
  </si>
  <si>
    <t>V1240</t>
  </si>
  <si>
    <t>Pievedceļš Vārgales stacijai</t>
  </si>
  <si>
    <t>V1241</t>
  </si>
  <si>
    <t>Pievedceļš Rīvas stacijai</t>
  </si>
  <si>
    <t>V1242</t>
  </si>
  <si>
    <t>Pievedceļš Durbes stacijai</t>
  </si>
  <si>
    <t>V1243</t>
  </si>
  <si>
    <t>Pievedceļš Padones stacijai</t>
  </si>
  <si>
    <t>V1244</t>
  </si>
  <si>
    <t>Pievedceļš Sustas stacijai</t>
  </si>
  <si>
    <t>V1245</t>
  </si>
  <si>
    <t>Pievedceļš Tadaiķu stacijai</t>
  </si>
  <si>
    <t>V1246</t>
  </si>
  <si>
    <t>Pievedceļš Tadaiķu skolai</t>
  </si>
  <si>
    <t>V1247</t>
  </si>
  <si>
    <t>Pievedceļš Rudbāržu stacijai</t>
  </si>
  <si>
    <t>V1248</t>
  </si>
  <si>
    <t>Pievedceļš Vaišodes slimnīcai</t>
  </si>
  <si>
    <t>V1249</t>
  </si>
  <si>
    <t>Pievedceļš Pērkonei</t>
  </si>
  <si>
    <t>V1250</t>
  </si>
  <si>
    <t>Jēči-Šuķene</t>
  </si>
  <si>
    <t>V1261</t>
  </si>
  <si>
    <t>Renda-Matkule</t>
  </si>
  <si>
    <t>V1262</t>
  </si>
  <si>
    <t>Pievedceļš Stirnas stacijai</t>
  </si>
  <si>
    <t>V1263</t>
  </si>
  <si>
    <t>Adze-Alsunga</t>
  </si>
  <si>
    <t>V1264</t>
  </si>
  <si>
    <t>Adze-Gudenieki-Ēdole</t>
  </si>
  <si>
    <t>V1265</t>
  </si>
  <si>
    <t>Basi-Apriķi</t>
  </si>
  <si>
    <t>V1266</t>
  </si>
  <si>
    <t>Ķikuri-Rude</t>
  </si>
  <si>
    <t>V1267</t>
  </si>
  <si>
    <t>Ēdoles pagasta valde-Ēdoles skola</t>
  </si>
  <si>
    <t>V1268</t>
  </si>
  <si>
    <t>Ēdole-Ābeļi-Priedulāji</t>
  </si>
  <si>
    <t>V1269</t>
  </si>
  <si>
    <t>Alsunga-Tērande-Ziras</t>
  </si>
  <si>
    <t>V1270</t>
  </si>
  <si>
    <t>Krogsētas-Segļi</t>
  </si>
  <si>
    <t>V1271</t>
  </si>
  <si>
    <t>Ēdole-Mētras-Lēpicas</t>
  </si>
  <si>
    <t>V1272</t>
  </si>
  <si>
    <t>Laidi-Atmatas</t>
  </si>
  <si>
    <t>V1273</t>
  </si>
  <si>
    <t>Sieksāte-Laidi</t>
  </si>
  <si>
    <t>V1274</t>
  </si>
  <si>
    <t>Rudbārži-Rudbāržu internātskola</t>
  </si>
  <si>
    <t>V1275</t>
  </si>
  <si>
    <t>Rudbārži-Kalvene</t>
  </si>
  <si>
    <t>V1276</t>
  </si>
  <si>
    <t>Tukuma dzirnavas-p/s Nīkrāce</t>
  </si>
  <si>
    <t>V1277</t>
  </si>
  <si>
    <t>Lēnas-Alši</t>
  </si>
  <si>
    <t>V1278</t>
  </si>
  <si>
    <t>Ciecere-Ikaiši-Vārme</t>
  </si>
  <si>
    <t>V1279</t>
  </si>
  <si>
    <t>Vecais Suitu ceļš</t>
  </si>
  <si>
    <t>V1280</t>
  </si>
  <si>
    <t>Aizabavas mežniecība-Meždzirnas</t>
  </si>
  <si>
    <t>V1281</t>
  </si>
  <si>
    <t>Ķinale-Padure-Deksne</t>
  </si>
  <si>
    <t>V1282</t>
  </si>
  <si>
    <t>Ēdole-Krauļi</t>
  </si>
  <si>
    <t>V1283</t>
  </si>
  <si>
    <t>Vilgale-Snēpele</t>
  </si>
  <si>
    <t>V1284</t>
  </si>
  <si>
    <t>Renda-Āpas</t>
  </si>
  <si>
    <t>V1285</t>
  </si>
  <si>
    <t>Reģi-Oliņi</t>
  </si>
  <si>
    <t>V1286</t>
  </si>
  <si>
    <t>Graudupe-Ozoli</t>
  </si>
  <si>
    <t>V1287</t>
  </si>
  <si>
    <t>Īvande-Īvandes stacija</t>
  </si>
  <si>
    <t>V1288</t>
  </si>
  <si>
    <t>Ēdole-Liedagas</t>
  </si>
  <si>
    <t>V1289</t>
  </si>
  <si>
    <t>Ķikuri-Alsunga</t>
  </si>
  <si>
    <t>V1290</t>
  </si>
  <si>
    <t>Kuldīga-Basi</t>
  </si>
  <si>
    <t>V1291</t>
  </si>
  <si>
    <t>Deksne-Ventspils ceļš</t>
  </si>
  <si>
    <t>V1292</t>
  </si>
  <si>
    <t>Īvande-Vecais Suitu ceļš</t>
  </si>
  <si>
    <t>V1293</t>
  </si>
  <si>
    <t>Kuldīga-Pelči-Kaltiķi</t>
  </si>
  <si>
    <t>V1294</t>
  </si>
  <si>
    <t>Kurmāle-Ieres</t>
  </si>
  <si>
    <t>V1295</t>
  </si>
  <si>
    <t>Turlava-Valtaiķi-Kalvene-Embūte</t>
  </si>
  <si>
    <t>V1296</t>
  </si>
  <si>
    <t>Snēpele-Kazdanga</t>
  </si>
  <si>
    <t>V1297</t>
  </si>
  <si>
    <t>Kabile-Vārme</t>
  </si>
  <si>
    <t>V1298</t>
  </si>
  <si>
    <t>Gaiķi-Kabile</t>
  </si>
  <si>
    <t>V1300</t>
  </si>
  <si>
    <t>Kabile-Sabile</t>
  </si>
  <si>
    <t>V1301</t>
  </si>
  <si>
    <t>Ģibuļi-Renda</t>
  </si>
  <si>
    <t>V1307</t>
  </si>
  <si>
    <t>Ventspils-Dundaga-Melnsils</t>
  </si>
  <si>
    <t>V1308</t>
  </si>
  <si>
    <t>Ventspils-Avotiņi</t>
  </si>
  <si>
    <t>V1309</t>
  </si>
  <si>
    <t>Piltene-Zlēkas</t>
  </si>
  <si>
    <t>V1310</t>
  </si>
  <si>
    <t>Piltene-Silakrogs</t>
  </si>
  <si>
    <t>V1311</t>
  </si>
  <si>
    <t>Ugāle-Blāzma-Ance</t>
  </si>
  <si>
    <t>V1312</t>
  </si>
  <si>
    <t>Oliši-Vāde</t>
  </si>
  <si>
    <t>V1313</t>
  </si>
  <si>
    <t>Virpe-Pope</t>
  </si>
  <si>
    <t>V1314</t>
  </si>
  <si>
    <t>Popes centra ceļš</t>
  </si>
  <si>
    <t>V1315</t>
  </si>
  <si>
    <t>Pope-Rēdnieki</t>
  </si>
  <si>
    <t>V1316</t>
  </si>
  <si>
    <t>Popciems-Spiņņi</t>
  </si>
  <si>
    <t>V1317</t>
  </si>
  <si>
    <t>Pāpe-Virpe</t>
  </si>
  <si>
    <t>V1318</t>
  </si>
  <si>
    <t>Virpe-Pāce</t>
  </si>
  <si>
    <t>V1319</t>
  </si>
  <si>
    <t>Amele-Stikli</t>
  </si>
  <si>
    <t>V1320</t>
  </si>
  <si>
    <t>Pievedceļš Ugāles stacijai</t>
  </si>
  <si>
    <t>V1321</t>
  </si>
  <si>
    <t>Ugāle-Modes-Māteri</t>
  </si>
  <si>
    <t>V1322</t>
  </si>
  <si>
    <t>Ugāles centra ceļš</t>
  </si>
  <si>
    <t>V1323</t>
  </si>
  <si>
    <t>Sili-Ugāles dzirnavas-Smilši</t>
  </si>
  <si>
    <t>V1324</t>
  </si>
  <si>
    <t>Usmas stacija-Usmas skola</t>
  </si>
  <si>
    <t>V1325</t>
  </si>
  <si>
    <t>Usma-Amjūdze</t>
  </si>
  <si>
    <t>V1326</t>
  </si>
  <si>
    <t>Ugāle-Cirkale-Zlēkas</t>
  </si>
  <si>
    <t>V1327</t>
  </si>
  <si>
    <t>Pievedceļš Užavai</t>
  </si>
  <si>
    <t>V1328</t>
  </si>
  <si>
    <t>Zūru centra ceļš</t>
  </si>
  <si>
    <t>V1329</t>
  </si>
  <si>
    <t>Pope-Elkšķene-Tārgale</t>
  </si>
  <si>
    <t>V1330</t>
  </si>
  <si>
    <t>Kamārce-Gārzde-Zūru dzirnavas</t>
  </si>
  <si>
    <t>V1331</t>
  </si>
  <si>
    <t>Tārgale-Zīles</t>
  </si>
  <si>
    <t>V1332</t>
  </si>
  <si>
    <t>Pievedceļš Liepenei</t>
  </si>
  <si>
    <t>V1333</t>
  </si>
  <si>
    <t>Pievedceļš Ovīšiem</t>
  </si>
  <si>
    <t>V1334</t>
  </si>
  <si>
    <t>Pievedceļš Lūžņai</t>
  </si>
  <si>
    <t>V1335</t>
  </si>
  <si>
    <t>Pievedceļš Miķeļbākai</t>
  </si>
  <si>
    <t>V1336</t>
  </si>
  <si>
    <t>Pievedceļš Ķesteriem</t>
  </si>
  <si>
    <t>V1337</t>
  </si>
  <si>
    <t>Eglāji-Muižnieki</t>
  </si>
  <si>
    <t>V1338</t>
  </si>
  <si>
    <t>Rinda-Prieži-Kalni</t>
  </si>
  <si>
    <t>V1339</t>
  </si>
  <si>
    <t>Ance-Trumpji</t>
  </si>
  <si>
    <t>V1340</t>
  </si>
  <si>
    <t>Virpe-Jorniņi</t>
  </si>
  <si>
    <t>V1341</t>
  </si>
  <si>
    <t>Mieži-Bruši</t>
  </si>
  <si>
    <t>V1342</t>
  </si>
  <si>
    <t>Lonaste-Kārļamuiža</t>
  </si>
  <si>
    <t>V1343</t>
  </si>
  <si>
    <t>Dadzītes-Puzenieki</t>
  </si>
  <si>
    <t>V1344</t>
  </si>
  <si>
    <t>Baloži-Puzenieki-Puzes stacija</t>
  </si>
  <si>
    <t>V1345</t>
  </si>
  <si>
    <t>Ugāle-Zūru dzirnavas</t>
  </si>
  <si>
    <t>V1346</t>
  </si>
  <si>
    <t>Silmači-Jaunsinepes</t>
  </si>
  <si>
    <t>V1347</t>
  </si>
  <si>
    <t>Rāpati-Krievciems</t>
  </si>
  <si>
    <t>V1348</t>
  </si>
  <si>
    <t>Bērziņi-Vendzavas</t>
  </si>
  <si>
    <t>V1349</t>
  </si>
  <si>
    <t>Pievedceļš Vendzavai</t>
  </si>
  <si>
    <t>V1350</t>
  </si>
  <si>
    <t>Ziras-Vēkas</t>
  </si>
  <si>
    <t>V1351</t>
  </si>
  <si>
    <t>Ventava-Užava</t>
  </si>
  <si>
    <t>V1352</t>
  </si>
  <si>
    <t>Piltenes pansionāta ceļš</t>
  </si>
  <si>
    <t>V1353</t>
  </si>
  <si>
    <t>Kamārce-Elkšķene</t>
  </si>
  <si>
    <t>V1354</t>
  </si>
  <si>
    <t>Pope-Zariņkalni</t>
  </si>
  <si>
    <t>V1355</t>
  </si>
  <si>
    <t>Pievedceļš Popes estrādei</t>
  </si>
  <si>
    <t>V1362</t>
  </si>
  <si>
    <t>Abavciems-Veģi</t>
  </si>
  <si>
    <t>V1363</t>
  </si>
  <si>
    <t>Ārlava-Tiņģere-Plintiņi</t>
  </si>
  <si>
    <t>V1364</t>
  </si>
  <si>
    <t>Balgale-Zentene</t>
  </si>
  <si>
    <t>V1365</t>
  </si>
  <si>
    <t>Cirstes-Ciemgļi</t>
  </si>
  <si>
    <t>V1366</t>
  </si>
  <si>
    <t>Dižsēņi-Raudziņi</t>
  </si>
  <si>
    <t>V1367</t>
  </si>
  <si>
    <t>Dundaga-Ģipka</t>
  </si>
  <si>
    <t>V1368</t>
  </si>
  <si>
    <t>Dundaga-Tiņģere-Tiltiņi</t>
  </si>
  <si>
    <t>V1369</t>
  </si>
  <si>
    <t>Greiļukalns-Ezergaļi</t>
  </si>
  <si>
    <t>V1371</t>
  </si>
  <si>
    <t>Ģibzde-Dundaga</t>
  </si>
  <si>
    <t>V1372</t>
  </si>
  <si>
    <t>Jaunmuiža-Sīkrags</t>
  </si>
  <si>
    <t>V1373</t>
  </si>
  <si>
    <t>Jādekši-Dzedri</t>
  </si>
  <si>
    <t>V1374</t>
  </si>
  <si>
    <t>Kalni-Popervāle</t>
  </si>
  <si>
    <t>V1375</t>
  </si>
  <si>
    <t>Kaļķi-Druvas</t>
  </si>
  <si>
    <t>V1376</t>
  </si>
  <si>
    <t>Ķūļi-Dzedri</t>
  </si>
  <si>
    <t>V1377</t>
  </si>
  <si>
    <t>Laidze-Kroņi-Ārlava</t>
  </si>
  <si>
    <t>V1378</t>
  </si>
  <si>
    <t>Laidzes kultūras nams-Mežgravas</t>
  </si>
  <si>
    <t>V1379</t>
  </si>
  <si>
    <t>Liesma-Graši</t>
  </si>
  <si>
    <t>V1380</t>
  </si>
  <si>
    <t>Libagi-Odre</t>
  </si>
  <si>
    <t>V1381</t>
  </si>
  <si>
    <t>Mazirbe-Vīdāle-Kaļķi</t>
  </si>
  <si>
    <t>V1382</t>
  </si>
  <si>
    <t>Meļķi-Ostes-Neveja-Tierķi</t>
  </si>
  <si>
    <t>V1383</t>
  </si>
  <si>
    <t>Mežuļi-Vanagi</t>
  </si>
  <si>
    <t>V1384</t>
  </si>
  <si>
    <t>Oši-Mordanga-Mazruņķi</t>
  </si>
  <si>
    <t>V1385</t>
  </si>
  <si>
    <t>Pastende-Iliņi-Spāre</t>
  </si>
  <si>
    <t>Rugāji-Rūsas</t>
  </si>
  <si>
    <t>V1386</t>
  </si>
  <si>
    <t>Pievedceļš "Kurzemes" karjeram</t>
  </si>
  <si>
    <t>V1387</t>
  </si>
  <si>
    <t>Pievedceļš Līču stacijai</t>
  </si>
  <si>
    <t>V1388</t>
  </si>
  <si>
    <t>Pievedceļš Pitragam</t>
  </si>
  <si>
    <t>V1389</t>
  </si>
  <si>
    <t>Pievedceļš Saunagam</t>
  </si>
  <si>
    <t>V1390</t>
  </si>
  <si>
    <t>Pievedceļš Spārei</t>
  </si>
  <si>
    <t>V1391</t>
  </si>
  <si>
    <t>Pievedceļš Vaidei</t>
  </si>
  <si>
    <t>V1392</t>
  </si>
  <si>
    <t>Priedītes-Bāliņi</t>
  </si>
  <si>
    <t>V1393</t>
  </si>
  <si>
    <t>Purmaļi-Oksle-Cēre</t>
  </si>
  <si>
    <t>V1394</t>
  </si>
  <si>
    <t>Rude-Ģipka</t>
  </si>
  <si>
    <t>V1396</t>
  </si>
  <si>
    <t>Sabile-Abavciems-Jaunzemji</t>
  </si>
  <si>
    <t>V1397</t>
  </si>
  <si>
    <t>Sārcene-Launciene-Sabiles stacija</t>
  </si>
  <si>
    <t>V1398</t>
  </si>
  <si>
    <t>Sārcene-Nogale-Kaltene</t>
  </si>
  <si>
    <t>V1399</t>
  </si>
  <si>
    <t>Smildziņi-Sabiles stacija-Sknābe</t>
  </si>
  <si>
    <t>V1400</t>
  </si>
  <si>
    <t>Spailes-Kaleši</t>
  </si>
  <si>
    <t>V1401</t>
  </si>
  <si>
    <t>Stende-Lauciene-Mērsrags</t>
  </si>
  <si>
    <t>V1402</t>
  </si>
  <si>
    <t>Stende-Sabile-Pūces</t>
  </si>
  <si>
    <t>V1403</t>
  </si>
  <si>
    <t>Sukturi-Ozolkrogs</t>
  </si>
  <si>
    <t>V1404</t>
  </si>
  <si>
    <t>Talsi-Gravas-Ģibuļi</t>
  </si>
  <si>
    <t>V1405</t>
  </si>
  <si>
    <t>Talsi-Lībagi</t>
  </si>
  <si>
    <t>V1406</t>
  </si>
  <si>
    <t>Talsi-Remeši</t>
  </si>
  <si>
    <t>V1407</t>
  </si>
  <si>
    <t>Talsi-Šķēde-Okte</t>
  </si>
  <si>
    <t>V1408</t>
  </si>
  <si>
    <t>Talsi-Zvaigznes</t>
  </si>
  <si>
    <t>V1409</t>
  </si>
  <si>
    <t>Tīrumi-Krūziņi</t>
  </si>
  <si>
    <t>V1410</t>
  </si>
  <si>
    <t>Valdemārpils-Pļavas-Sviķi</t>
  </si>
  <si>
    <t>V1411</t>
  </si>
  <si>
    <t>Valdemārpils-Pope</t>
  </si>
  <si>
    <t>V1412</t>
  </si>
  <si>
    <t>Valdemārpils-Pūņas</t>
  </si>
  <si>
    <t>V1413</t>
  </si>
  <si>
    <t>Valdgale-Šķēde</t>
  </si>
  <si>
    <t>V1414</t>
  </si>
  <si>
    <t>Vandzenes skola-Nogale-Lubezere</t>
  </si>
  <si>
    <t>V1415</t>
  </si>
  <si>
    <t>Vēži-Garlene</t>
  </si>
  <si>
    <t>V1416</t>
  </si>
  <si>
    <t>Villas-Robežnieki</t>
  </si>
  <si>
    <t>V1428</t>
  </si>
  <si>
    <t>Jurģi-Jostas st.-Upenieki</t>
  </si>
  <si>
    <t>V1429</t>
  </si>
  <si>
    <t>Jaunpils-Ošenieki</t>
  </si>
  <si>
    <t>V1430</t>
  </si>
  <si>
    <t>Vāne-Saldus</t>
  </si>
  <si>
    <t>V1431</t>
  </si>
  <si>
    <t>Kandavas stacija-Oksle-Dursupe</t>
  </si>
  <si>
    <t>V1432</t>
  </si>
  <si>
    <t>Cēre-Pilsarāji-Balgale</t>
  </si>
  <si>
    <t>V1433</t>
  </si>
  <si>
    <t>Kandava-Jaunpagasts-Mazsproģi</t>
  </si>
  <si>
    <t>V1434</t>
  </si>
  <si>
    <t>Pievedceļš Kandavas stacijai</t>
  </si>
  <si>
    <t>V1435</t>
  </si>
  <si>
    <t>Līgas-Zentene-Rideļi</t>
  </si>
  <si>
    <t>V1436</t>
  </si>
  <si>
    <t>Brīvnieki-Dzirciems-Jēči</t>
  </si>
  <si>
    <t>V1437</t>
  </si>
  <si>
    <t>Bieļas-Kaive-Lamiņi-Zentene</t>
  </si>
  <si>
    <t>V1438</t>
  </si>
  <si>
    <t>Pūre-Lamiņi</t>
  </si>
  <si>
    <t>V1439</t>
  </si>
  <si>
    <t>Pūre-Kaive</t>
  </si>
  <si>
    <t>V1440</t>
  </si>
  <si>
    <t>Kaive-Brizule</t>
  </si>
  <si>
    <t>V1441</t>
  </si>
  <si>
    <t>Rideļi-Engure</t>
  </si>
  <si>
    <t>V1442</t>
  </si>
  <si>
    <t>Tukums-Lazdas</t>
  </si>
  <si>
    <t>V1443</t>
  </si>
  <si>
    <t>Tukums-Jaunmokas</t>
  </si>
  <si>
    <t>V1444</t>
  </si>
  <si>
    <t>Jaunmokas-Jaunsāti</t>
  </si>
  <si>
    <t>V1445</t>
  </si>
  <si>
    <t>Tukums-Kandava</t>
  </si>
  <si>
    <t>V1446</t>
  </si>
  <si>
    <t>Tukums-Milzkalne-Smārde-Slampes stacija</t>
  </si>
  <si>
    <t>V1448</t>
  </si>
  <si>
    <t>Milzkalne-Cērkste-Apšuciems</t>
  </si>
  <si>
    <t>V1449</t>
  </si>
  <si>
    <t>Valgums-Klapkalnciems</t>
  </si>
  <si>
    <t>V1450</t>
  </si>
  <si>
    <t>Lancenieki-Džūkste-Lestene</t>
  </si>
  <si>
    <t>V1451</t>
  </si>
  <si>
    <t>Irbes-Džūkste</t>
  </si>
  <si>
    <t>V1452</t>
  </si>
  <si>
    <t>Džūkste-Irlava-Jaunsāti</t>
  </si>
  <si>
    <t>V1453</t>
  </si>
  <si>
    <t>Pravišas-Džūkste</t>
  </si>
  <si>
    <t>V1454</t>
  </si>
  <si>
    <t>Pīčas-Praviņas-Kārtiņi</t>
  </si>
  <si>
    <t>V1455</t>
  </si>
  <si>
    <t>Ozolpils-Degole</t>
  </si>
  <si>
    <t>V1456</t>
  </si>
  <si>
    <t>Irlava-Mazbites</t>
  </si>
  <si>
    <t>V1457</t>
  </si>
  <si>
    <t>Annenieki-Jaunpils</t>
  </si>
  <si>
    <t>V1458</t>
  </si>
  <si>
    <t>Jaunpils-Viesāti</t>
  </si>
  <si>
    <t>V1459</t>
  </si>
  <si>
    <t>Aizupe-Alkšņi-Strutele-Auziņas</t>
  </si>
  <si>
    <t>V1460</t>
  </si>
  <si>
    <t>Tāmas-Irlava</t>
  </si>
  <si>
    <t>V1461</t>
  </si>
  <si>
    <t>Grenai-Skārdi</t>
  </si>
  <si>
    <t>V1462</t>
  </si>
  <si>
    <t>Zemīte-Jaunsāti</t>
  </si>
  <si>
    <t>V1463</t>
  </si>
  <si>
    <t>Zemīte-Kukšas</t>
  </si>
  <si>
    <t>V1464</t>
  </si>
  <si>
    <t>Dziekalni-Pūre</t>
  </si>
  <si>
    <t>V1465</t>
  </si>
  <si>
    <t>Smilškalni-Kandava</t>
  </si>
  <si>
    <t>V1466</t>
  </si>
  <si>
    <t>Kandava-Līgciema stacija-Tiltukrogs</t>
  </si>
  <si>
    <t>V1467</t>
  </si>
  <si>
    <t>Mazrūmene-Griebciems</t>
  </si>
  <si>
    <t>V1468</t>
  </si>
  <si>
    <t>žagariņi-Kandavas stacija</t>
  </si>
  <si>
    <t>V1469</t>
  </si>
  <si>
    <t>Magzinieki-žagariņi</t>
  </si>
  <si>
    <t>V1470</t>
  </si>
  <si>
    <t>Ošlejas-Rugājkalns-Noras</t>
  </si>
  <si>
    <t>V1471</t>
  </si>
  <si>
    <t>Valdeķi-Aizdzire-Kalnmuiža</t>
  </si>
  <si>
    <t>V1472</t>
  </si>
  <si>
    <t>Lapmežciems-Antiņciems-Jāņukrogs</t>
  </si>
  <si>
    <t>V1474</t>
  </si>
  <si>
    <t>Plosti-Pūces</t>
  </si>
  <si>
    <t>V1475</t>
  </si>
  <si>
    <t>Ozolpils-Kalēji-Smārde</t>
  </si>
  <si>
    <t>V1476</t>
  </si>
  <si>
    <t>Kalēji-Durbe</t>
  </si>
  <si>
    <t>V1477</t>
  </si>
  <si>
    <t>Sloka-Pavasari</t>
  </si>
  <si>
    <t>V1478</t>
  </si>
  <si>
    <t>Aizstrauši-Starpiņas</t>
  </si>
  <si>
    <t>V1479</t>
  </si>
  <si>
    <t>Kraujas-Godiņi</t>
  </si>
  <si>
    <t>V1480</t>
  </si>
  <si>
    <t>Viljete-Pūres stacija-Kļaviņi</t>
  </si>
  <si>
    <t>V1481</t>
  </si>
  <si>
    <t>Jaunmokas-Sloklejas</t>
  </si>
  <si>
    <t>V1482</t>
  </si>
  <si>
    <t>Pievedceļš "Raudas" pansionātam</t>
  </si>
  <si>
    <t>V1483</t>
  </si>
  <si>
    <t>Pievedceļš Valguma ezeram</t>
  </si>
  <si>
    <t>V1484</t>
  </si>
  <si>
    <t>Jaunpils-Mazbites</t>
  </si>
  <si>
    <t>V1485</t>
  </si>
  <si>
    <t>Pievedceļš "Ķīšu" pansionātam</t>
  </si>
  <si>
    <t>V1486</t>
  </si>
  <si>
    <t>Zante-Dziru dzirnavas</t>
  </si>
  <si>
    <t>V1487</t>
  </si>
  <si>
    <t>Varieba-Aizupes mežniecība</t>
  </si>
  <si>
    <t>V1488</t>
  </si>
  <si>
    <t>Sēme-Kaive</t>
  </si>
  <si>
    <t>V1489</t>
  </si>
  <si>
    <t>Brizule-Rideļi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</si>
</sst>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186"/>
      <scheme val="minor"/>
    </font>
    <font>
      <b/>
      <sz val="16"/>
      <name val="Arial"/>
      <family val="2"/>
    </font>
    <font>
      <sz val="10"/>
      <name val="Arial"/>
      <family val="2"/>
    </font>
    <font>
      <b/>
      <sz val="8"/>
      <color indexed="8"/>
      <name val="Arial"/>
      <family val="2"/>
    </font>
    <font>
      <b/>
      <sz val="8"/>
      <name val="Arial"/>
      <family val="2"/>
    </font>
    <font>
      <sz val="10"/>
      <color indexed="8"/>
      <name val="Arial"/>
      <family val="2"/>
      <charset val="186"/>
    </font>
    <font>
      <sz val="8"/>
      <color indexed="8"/>
      <name val="Arial"/>
      <family val="2"/>
    </font>
    <font>
      <sz val="8"/>
      <name val="Arial"/>
      <family val="2"/>
    </font>
    <font>
      <b/>
      <sz val="8"/>
      <color indexed="9"/>
      <name val="Arial"/>
      <family val="2"/>
    </font>
    <font>
      <sz val="8"/>
      <name val="Arial"/>
      <family val="2"/>
      <charset val="186"/>
    </font>
    <font>
      <b/>
      <sz val="8"/>
      <name val="Arial"/>
      <family val="2"/>
      <charset val="186"/>
    </font>
    <font>
      <b/>
      <sz val="8"/>
      <color indexed="8"/>
      <name val="Arial"/>
      <family val="2"/>
      <charset val="186"/>
    </font>
    <font>
      <sz val="8"/>
      <color indexed="8"/>
      <name val="Arial"/>
      <family val="2"/>
      <charset val="186"/>
    </font>
    <font>
      <sz val="12"/>
      <color indexed="8"/>
      <name val="Arial"/>
      <family val="2"/>
    </font>
    <font>
      <b/>
      <sz val="10"/>
      <name val="Arial"/>
      <family val="2"/>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6" tint="0.79998168889431442"/>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s>
  <cellStyleXfs count="4">
    <xf numFmtId="0" fontId="0" fillId="0" borderId="0"/>
    <xf numFmtId="0" fontId="5" fillId="0" borderId="0"/>
    <xf numFmtId="0" fontId="5" fillId="0" borderId="0"/>
    <xf numFmtId="0" fontId="5" fillId="0" borderId="0"/>
  </cellStyleXfs>
  <cellXfs count="88">
    <xf numFmtId="0" fontId="0" fillId="0" borderId="0" xfId="0"/>
    <xf numFmtId="1" fontId="1" fillId="0" borderId="0" xfId="0" applyNumberFormat="1" applyFont="1" applyFill="1" applyBorder="1" applyAlignment="1">
      <alignment horizontal="center"/>
    </xf>
    <xf numFmtId="0" fontId="2" fillId="0" borderId="0" xfId="0" applyFont="1" applyFill="1" applyBorder="1"/>
    <xf numFmtId="0" fontId="0" fillId="0" borderId="0" xfId="0" applyBorder="1"/>
    <xf numFmtId="49" fontId="3" fillId="2" borderId="0" xfId="0" applyNumberFormat="1" applyFont="1" applyFill="1" applyBorder="1" applyAlignment="1">
      <alignment horizontal="right"/>
    </xf>
    <xf numFmtId="1" fontId="4" fillId="0" borderId="1" xfId="0" applyNumberFormat="1" applyFont="1" applyFill="1" applyBorder="1" applyAlignment="1">
      <alignment horizontal="left"/>
    </xf>
    <xf numFmtId="0" fontId="6" fillId="0" borderId="0" xfId="1" applyFont="1" applyFill="1" applyBorder="1" applyAlignment="1">
      <alignment horizontal="left" wrapText="1"/>
    </xf>
    <xf numFmtId="0" fontId="7" fillId="0" borderId="0" xfId="0" applyFont="1" applyFill="1" applyBorder="1" applyAlignment="1">
      <alignment horizontal="center"/>
    </xf>
    <xf numFmtId="0" fontId="7" fillId="0" borderId="0" xfId="0" applyFont="1" applyFill="1" applyBorder="1"/>
    <xf numFmtId="1" fontId="4" fillId="0" borderId="1" xfId="0" applyNumberFormat="1" applyFont="1" applyFill="1" applyBorder="1" applyAlignment="1">
      <alignment horizontal="left" wrapText="1"/>
    </xf>
    <xf numFmtId="3" fontId="7" fillId="0" borderId="1" xfId="0" applyNumberFormat="1" applyFont="1" applyFill="1" applyBorder="1" applyAlignment="1">
      <alignment horizontal="left"/>
    </xf>
    <xf numFmtId="0" fontId="7" fillId="0" borderId="1" xfId="0" applyFont="1" applyFill="1" applyBorder="1" applyAlignment="1">
      <alignment horizontal="left"/>
    </xf>
    <xf numFmtId="49" fontId="7" fillId="0" borderId="0" xfId="0" applyNumberFormat="1" applyFont="1" applyFill="1" applyBorder="1" applyAlignment="1">
      <alignment horizontal="right"/>
    </xf>
    <xf numFmtId="1" fontId="7" fillId="0" borderId="0" xfId="0" applyNumberFormat="1" applyFont="1" applyFill="1" applyBorder="1" applyAlignment="1">
      <alignment horizontal="center"/>
    </xf>
    <xf numFmtId="0" fontId="7" fillId="0" borderId="0" xfId="0" applyFont="1" applyFill="1" applyBorder="1" applyAlignment="1">
      <alignment horizontal="left"/>
    </xf>
    <xf numFmtId="0" fontId="7" fillId="0" borderId="0" xfId="0" applyNumberFormat="1" applyFont="1" applyFill="1" applyBorder="1" applyAlignment="1">
      <alignment horizontal="center"/>
    </xf>
    <xf numFmtId="2" fontId="7" fillId="0" borderId="0" xfId="0" applyNumberFormat="1" applyFont="1" applyFill="1" applyBorder="1"/>
    <xf numFmtId="2" fontId="7" fillId="0" borderId="0" xfId="0" applyNumberFormat="1" applyFont="1" applyFill="1" applyBorder="1" applyAlignment="1">
      <alignment horizontal="center"/>
    </xf>
    <xf numFmtId="49" fontId="8" fillId="3" borderId="0" xfId="0" applyNumberFormat="1" applyFont="1" applyFill="1" applyBorder="1" applyAlignment="1">
      <alignment horizontal="center" wrapText="1"/>
    </xf>
    <xf numFmtId="1" fontId="8" fillId="3" borderId="0" xfId="0" applyNumberFormat="1" applyFont="1" applyFill="1" applyBorder="1" applyAlignment="1">
      <alignment horizontal="center" wrapText="1"/>
    </xf>
    <xf numFmtId="0" fontId="8" fillId="3" borderId="0" xfId="0" applyFont="1" applyFill="1" applyBorder="1" applyAlignment="1">
      <alignment horizontal="center" wrapText="1"/>
    </xf>
    <xf numFmtId="0" fontId="8" fillId="3" borderId="0" xfId="0" applyNumberFormat="1" applyFont="1" applyFill="1" applyBorder="1" applyAlignment="1">
      <alignment horizontal="center" wrapText="1"/>
    </xf>
    <xf numFmtId="2" fontId="8" fillId="3" borderId="0" xfId="0" applyNumberFormat="1" applyFont="1" applyFill="1" applyBorder="1" applyAlignment="1">
      <alignment horizontal="center" wrapText="1"/>
    </xf>
    <xf numFmtId="2" fontId="8" fillId="3" borderId="0" xfId="1" applyNumberFormat="1" applyFont="1" applyFill="1" applyBorder="1" applyAlignment="1">
      <alignment horizontal="center" wrapText="1"/>
    </xf>
    <xf numFmtId="49" fontId="4" fillId="2" borderId="0" xfId="0" applyNumberFormat="1" applyFont="1" applyFill="1" applyBorder="1" applyAlignment="1">
      <alignment horizontal="center"/>
    </xf>
    <xf numFmtId="1" fontId="4" fillId="2" borderId="0" xfId="0" applyNumberFormat="1" applyFont="1" applyFill="1" applyBorder="1" applyAlignment="1">
      <alignment horizontal="center"/>
    </xf>
    <xf numFmtId="0" fontId="4" fillId="2" borderId="0" xfId="0" applyFont="1" applyFill="1" applyBorder="1" applyAlignment="1">
      <alignment horizontal="center"/>
    </xf>
    <xf numFmtId="0" fontId="4" fillId="2" borderId="0" xfId="0" applyNumberFormat="1" applyFont="1" applyFill="1" applyBorder="1" applyAlignment="1">
      <alignment horizontal="center"/>
    </xf>
    <xf numFmtId="0" fontId="6" fillId="0" borderId="0" xfId="2" applyFont="1" applyFill="1" applyBorder="1" applyAlignment="1">
      <alignment horizontal="left" wrapText="1"/>
    </xf>
    <xf numFmtId="49" fontId="9" fillId="4"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xf numFmtId="0" fontId="10" fillId="4" borderId="1" xfId="0" applyFont="1" applyFill="1" applyBorder="1" applyAlignment="1">
      <alignment horizontal="left"/>
    </xf>
    <xf numFmtId="0" fontId="9" fillId="4" borderId="1" xfId="0" applyFont="1" applyFill="1" applyBorder="1" applyAlignment="1">
      <alignment horizontal="center" vertical="center"/>
    </xf>
    <xf numFmtId="0" fontId="10" fillId="4" borderId="1" xfId="0" applyNumberFormat="1" applyFont="1" applyFill="1" applyBorder="1" applyAlignment="1">
      <alignment horizontal="center" vertical="center"/>
    </xf>
    <xf numFmtId="2" fontId="10" fillId="4" borderId="1" xfId="0" applyNumberFormat="1" applyFont="1" applyFill="1" applyBorder="1" applyAlignment="1">
      <alignment horizontal="center" vertical="center"/>
    </xf>
    <xf numFmtId="4" fontId="10" fillId="4" borderId="1" xfId="0" applyNumberFormat="1" applyFont="1" applyFill="1" applyBorder="1" applyAlignment="1">
      <alignment horizontal="center"/>
    </xf>
    <xf numFmtId="0" fontId="11" fillId="0" borderId="0" xfId="2" applyFont="1" applyFill="1" applyBorder="1" applyAlignment="1">
      <alignment horizontal="left" wrapText="1"/>
    </xf>
    <xf numFmtId="0" fontId="10" fillId="0" borderId="0" xfId="0" applyFont="1" applyFill="1" applyBorder="1"/>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0" fontId="10" fillId="0" borderId="1" xfId="0" applyFont="1" applyFill="1" applyBorder="1" applyAlignment="1">
      <alignment horizontal="left"/>
    </xf>
    <xf numFmtId="0" fontId="9" fillId="0" borderId="1" xfId="0" applyFont="1" applyFill="1" applyBorder="1" applyAlignment="1">
      <alignment horizontal="center" vertical="center"/>
    </xf>
    <xf numFmtId="0" fontId="9" fillId="0"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0" fontId="7" fillId="0" borderId="1" xfId="0" applyFont="1" applyFill="1" applyBorder="1" applyAlignment="1">
      <alignment horizontal="left"/>
    </xf>
    <xf numFmtId="3" fontId="9" fillId="0" borderId="1" xfId="0" applyNumberFormat="1" applyFont="1" applyFill="1" applyBorder="1" applyAlignment="1">
      <alignment horizontal="center" vertical="center"/>
    </xf>
    <xf numFmtId="0" fontId="7" fillId="0" borderId="1" xfId="0" applyFont="1" applyFill="1" applyBorder="1" applyAlignment="1">
      <alignment horizontal="left" wrapText="1"/>
    </xf>
    <xf numFmtId="0"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3" fontId="10" fillId="4" borderId="1" xfId="0" applyNumberFormat="1" applyFont="1" applyFill="1" applyBorder="1" applyAlignment="1">
      <alignment horizontal="center" vertical="center"/>
    </xf>
    <xf numFmtId="0" fontId="10" fillId="0" borderId="0" xfId="0" applyFont="1" applyFill="1" applyBorder="1" applyAlignment="1">
      <alignment horizontal="left"/>
    </xf>
    <xf numFmtId="0" fontId="7" fillId="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0"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0" xfId="2" applyFont="1" applyFill="1" applyBorder="1" applyAlignment="1">
      <alignment horizontal="left" wrapText="1"/>
    </xf>
    <xf numFmtId="0" fontId="9" fillId="0" borderId="0" xfId="0" applyFont="1" applyFill="1" applyBorder="1"/>
    <xf numFmtId="49" fontId="10" fillId="4" borderId="1"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4" fillId="2" borderId="1" xfId="0" applyNumberFormat="1" applyFont="1" applyFill="1" applyBorder="1" applyAlignment="1">
      <alignment horizontal="right"/>
    </xf>
    <xf numFmtId="0" fontId="4" fillId="2" borderId="1" xfId="0" applyFont="1" applyFill="1" applyBorder="1" applyAlignment="1">
      <alignment horizontal="right"/>
    </xf>
    <xf numFmtId="4" fontId="10" fillId="0" borderId="1" xfId="0" applyNumberFormat="1" applyFont="1" applyFill="1" applyBorder="1" applyAlignment="1">
      <alignment horizontal="center"/>
    </xf>
    <xf numFmtId="0" fontId="13" fillId="0" borderId="0" xfId="2" applyFont="1" applyFill="1" applyBorder="1" applyAlignment="1">
      <alignment horizontal="left" wrapText="1"/>
    </xf>
    <xf numFmtId="0" fontId="2" fillId="0" borderId="0" xfId="0" applyNumberFormat="1" applyFont="1" applyFill="1" applyBorder="1" applyAlignment="1">
      <alignment horizontal="center"/>
    </xf>
    <xf numFmtId="2" fontId="2" fillId="0" borderId="0" xfId="0" applyNumberFormat="1" applyFont="1" applyFill="1" applyBorder="1"/>
    <xf numFmtId="2" fontId="2" fillId="0" borderId="0" xfId="0" applyNumberFormat="1" applyFont="1" applyFill="1" applyBorder="1" applyAlignment="1">
      <alignment horizontal="center"/>
    </xf>
    <xf numFmtId="1" fontId="7" fillId="0" borderId="0" xfId="0" applyNumberFormat="1" applyFont="1" applyFill="1" applyBorder="1" applyAlignment="1">
      <alignment horizontal="center" vertical="center"/>
    </xf>
    <xf numFmtId="0" fontId="7" fillId="0" borderId="0" xfId="0" applyFont="1" applyFill="1" applyBorder="1" applyAlignment="1">
      <alignment horizontal="left" vertical="center" wrapText="1"/>
    </xf>
    <xf numFmtId="49" fontId="2" fillId="0" borderId="0" xfId="0" applyNumberFormat="1" applyFont="1" applyFill="1" applyBorder="1" applyAlignment="1">
      <alignment horizontal="right"/>
    </xf>
    <xf numFmtId="1" fontId="2" fillId="0" borderId="0" xfId="0" applyNumberFormat="1"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center"/>
    </xf>
    <xf numFmtId="49" fontId="7" fillId="0" borderId="0" xfId="0" applyNumberFormat="1" applyFont="1" applyFill="1" applyBorder="1" applyAlignment="1">
      <alignment horizontal="left"/>
    </xf>
    <xf numFmtId="0" fontId="13" fillId="0" borderId="0" xfId="3" applyFont="1" applyFill="1" applyBorder="1" applyAlignment="1">
      <alignment horizontal="left" wrapText="1"/>
    </xf>
    <xf numFmtId="0" fontId="14" fillId="0" borderId="0" xfId="0" applyFont="1" applyFill="1" applyBorder="1" applyAlignment="1">
      <alignment horizontal="center"/>
    </xf>
    <xf numFmtId="2" fontId="6" fillId="5" borderId="0" xfId="0" applyNumberFormat="1" applyFont="1" applyFill="1" applyBorder="1" applyAlignment="1">
      <alignment horizontal="left" wrapText="1"/>
    </xf>
    <xf numFmtId="2" fontId="14" fillId="0" borderId="0" xfId="0" applyNumberFormat="1" applyFont="1" applyFill="1" applyBorder="1" applyAlignment="1">
      <alignment horizontal="center"/>
    </xf>
    <xf numFmtId="49" fontId="6" fillId="5" borderId="0" xfId="0" applyNumberFormat="1" applyFont="1" applyFill="1" applyBorder="1" applyAlignment="1">
      <alignment horizontal="left" wrapText="1"/>
    </xf>
    <xf numFmtId="0" fontId="6" fillId="5" borderId="0" xfId="0" applyFont="1" applyFill="1" applyBorder="1" applyAlignment="1">
      <alignment horizontal="center" wrapText="1"/>
    </xf>
    <xf numFmtId="0" fontId="6" fillId="5" borderId="0" xfId="0" applyFont="1" applyFill="1" applyBorder="1" applyAlignment="1">
      <alignment horizontal="left" wrapText="1"/>
    </xf>
    <xf numFmtId="0" fontId="5" fillId="0" borderId="2" xfId="0" applyFont="1" applyFill="1" applyBorder="1" applyAlignment="1">
      <alignment horizontal="right" wrapText="1"/>
    </xf>
    <xf numFmtId="49" fontId="2" fillId="0" borderId="0" xfId="0" applyNumberFormat="1" applyFont="1" applyFill="1" applyBorder="1"/>
    <xf numFmtId="2" fontId="10" fillId="4" borderId="1" xfId="0" applyNumberFormat="1" applyFont="1" applyFill="1" applyBorder="1" applyAlignment="1">
      <alignment horizontal="center"/>
    </xf>
    <xf numFmtId="2" fontId="9" fillId="0" borderId="1" xfId="0" applyNumberFormat="1" applyFont="1" applyFill="1" applyBorder="1" applyAlignment="1">
      <alignment horizontal="center"/>
    </xf>
  </cellXfs>
  <cellStyles count="4">
    <cellStyle name="Normal_Sheet1" xfId="1"/>
    <cellStyle name="Normal_Sheet2" xfId="2"/>
    <cellStyle name="Normal_Sheet3" xfId="3"/>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33"/>
  <sheetViews>
    <sheetView tabSelected="1" topLeftCell="A9" workbookViewId="0">
      <selection activeCell="J29" sqref="J29"/>
    </sheetView>
  </sheetViews>
  <sheetFormatPr defaultRowHeight="15" x14ac:dyDescent="0.25"/>
  <cols>
    <col min="1" max="1" width="16" style="85" customWidth="1"/>
    <col min="2" max="2" width="10.7109375" style="73" customWidth="1"/>
    <col min="3" max="3" width="40.85546875" style="2" customWidth="1"/>
    <col min="4" max="4" width="11.28515625" style="75" customWidth="1"/>
    <col min="5" max="5" width="12" style="67" customWidth="1"/>
    <col min="6" max="7" width="13.85546875" style="68" customWidth="1"/>
    <col min="8" max="8" width="13.85546875" style="69" customWidth="1"/>
    <col min="9" max="9" width="13.85546875" style="2" customWidth="1"/>
    <col min="10" max="10" width="9.140625" style="2"/>
    <col min="11" max="11" width="9.140625" style="3"/>
    <col min="12" max="12" width="9.140625" style="2"/>
    <col min="13" max="13" width="49.85546875" style="2" customWidth="1"/>
    <col min="14" max="14" width="9.140625" style="2"/>
    <col min="15" max="15" width="29" style="2" customWidth="1"/>
    <col min="16" max="16" width="9.140625" style="2"/>
    <col min="17" max="17" width="16.85546875" style="2" customWidth="1"/>
    <col min="18" max="256" width="9.140625" style="2"/>
    <col min="257" max="257" width="16" style="2" customWidth="1"/>
    <col min="258" max="258" width="10.7109375" style="2" customWidth="1"/>
    <col min="259" max="259" width="40.85546875" style="2" customWidth="1"/>
    <col min="260" max="260" width="11.28515625" style="2" customWidth="1"/>
    <col min="261" max="262" width="12" style="2" customWidth="1"/>
    <col min="263" max="264" width="0" style="2" hidden="1" customWidth="1"/>
    <col min="265" max="265" width="8" style="2" customWidth="1"/>
    <col min="266" max="268" width="9.140625" style="2"/>
    <col min="269" max="269" width="49.85546875" style="2" customWidth="1"/>
    <col min="270" max="270" width="9.140625" style="2"/>
    <col min="271" max="271" width="29" style="2" customWidth="1"/>
    <col min="272" max="272" width="9.140625" style="2"/>
    <col min="273" max="273" width="16.85546875" style="2" customWidth="1"/>
    <col min="274" max="512" width="9.140625" style="2"/>
    <col min="513" max="513" width="16" style="2" customWidth="1"/>
    <col min="514" max="514" width="10.7109375" style="2" customWidth="1"/>
    <col min="515" max="515" width="40.85546875" style="2" customWidth="1"/>
    <col min="516" max="516" width="11.28515625" style="2" customWidth="1"/>
    <col min="517" max="518" width="12" style="2" customWidth="1"/>
    <col min="519" max="520" width="0" style="2" hidden="1" customWidth="1"/>
    <col min="521" max="521" width="8" style="2" customWidth="1"/>
    <col min="522" max="524" width="9.140625" style="2"/>
    <col min="525" max="525" width="49.85546875" style="2" customWidth="1"/>
    <col min="526" max="526" width="9.140625" style="2"/>
    <col min="527" max="527" width="29" style="2" customWidth="1"/>
    <col min="528" max="528" width="9.140625" style="2"/>
    <col min="529" max="529" width="16.85546875" style="2" customWidth="1"/>
    <col min="530" max="768" width="9.140625" style="2"/>
    <col min="769" max="769" width="16" style="2" customWidth="1"/>
    <col min="770" max="770" width="10.7109375" style="2" customWidth="1"/>
    <col min="771" max="771" width="40.85546875" style="2" customWidth="1"/>
    <col min="772" max="772" width="11.28515625" style="2" customWidth="1"/>
    <col min="773" max="774" width="12" style="2" customWidth="1"/>
    <col min="775" max="776" width="0" style="2" hidden="1" customWidth="1"/>
    <col min="777" max="777" width="8" style="2" customWidth="1"/>
    <col min="778" max="780" width="9.140625" style="2"/>
    <col min="781" max="781" width="49.85546875" style="2" customWidth="1"/>
    <col min="782" max="782" width="9.140625" style="2"/>
    <col min="783" max="783" width="29" style="2" customWidth="1"/>
    <col min="784" max="784" width="9.140625" style="2"/>
    <col min="785" max="785" width="16.85546875" style="2" customWidth="1"/>
    <col min="786" max="1024" width="9.140625" style="2"/>
    <col min="1025" max="1025" width="16" style="2" customWidth="1"/>
    <col min="1026" max="1026" width="10.7109375" style="2" customWidth="1"/>
    <col min="1027" max="1027" width="40.85546875" style="2" customWidth="1"/>
    <col min="1028" max="1028" width="11.28515625" style="2" customWidth="1"/>
    <col min="1029" max="1030" width="12" style="2" customWidth="1"/>
    <col min="1031" max="1032" width="0" style="2" hidden="1" customWidth="1"/>
    <col min="1033" max="1033" width="8" style="2" customWidth="1"/>
    <col min="1034" max="1036" width="9.140625" style="2"/>
    <col min="1037" max="1037" width="49.85546875" style="2" customWidth="1"/>
    <col min="1038" max="1038" width="9.140625" style="2"/>
    <col min="1039" max="1039" width="29" style="2" customWidth="1"/>
    <col min="1040" max="1040" width="9.140625" style="2"/>
    <col min="1041" max="1041" width="16.85546875" style="2" customWidth="1"/>
    <col min="1042" max="1280" width="9.140625" style="2"/>
    <col min="1281" max="1281" width="16" style="2" customWidth="1"/>
    <col min="1282" max="1282" width="10.7109375" style="2" customWidth="1"/>
    <col min="1283" max="1283" width="40.85546875" style="2" customWidth="1"/>
    <col min="1284" max="1284" width="11.28515625" style="2" customWidth="1"/>
    <col min="1285" max="1286" width="12" style="2" customWidth="1"/>
    <col min="1287" max="1288" width="0" style="2" hidden="1" customWidth="1"/>
    <col min="1289" max="1289" width="8" style="2" customWidth="1"/>
    <col min="1290" max="1292" width="9.140625" style="2"/>
    <col min="1293" max="1293" width="49.85546875" style="2" customWidth="1"/>
    <col min="1294" max="1294" width="9.140625" style="2"/>
    <col min="1295" max="1295" width="29" style="2" customWidth="1"/>
    <col min="1296" max="1296" width="9.140625" style="2"/>
    <col min="1297" max="1297" width="16.85546875" style="2" customWidth="1"/>
    <col min="1298" max="1536" width="9.140625" style="2"/>
    <col min="1537" max="1537" width="16" style="2" customWidth="1"/>
    <col min="1538" max="1538" width="10.7109375" style="2" customWidth="1"/>
    <col min="1539" max="1539" width="40.85546875" style="2" customWidth="1"/>
    <col min="1540" max="1540" width="11.28515625" style="2" customWidth="1"/>
    <col min="1541" max="1542" width="12" style="2" customWidth="1"/>
    <col min="1543" max="1544" width="0" style="2" hidden="1" customWidth="1"/>
    <col min="1545" max="1545" width="8" style="2" customWidth="1"/>
    <col min="1546" max="1548" width="9.140625" style="2"/>
    <col min="1549" max="1549" width="49.85546875" style="2" customWidth="1"/>
    <col min="1550" max="1550" width="9.140625" style="2"/>
    <col min="1551" max="1551" width="29" style="2" customWidth="1"/>
    <col min="1552" max="1552" width="9.140625" style="2"/>
    <col min="1553" max="1553" width="16.85546875" style="2" customWidth="1"/>
    <col min="1554" max="1792" width="9.140625" style="2"/>
    <col min="1793" max="1793" width="16" style="2" customWidth="1"/>
    <col min="1794" max="1794" width="10.7109375" style="2" customWidth="1"/>
    <col min="1795" max="1795" width="40.85546875" style="2" customWidth="1"/>
    <col min="1796" max="1796" width="11.28515625" style="2" customWidth="1"/>
    <col min="1797" max="1798" width="12" style="2" customWidth="1"/>
    <col min="1799" max="1800" width="0" style="2" hidden="1" customWidth="1"/>
    <col min="1801" max="1801" width="8" style="2" customWidth="1"/>
    <col min="1802" max="1804" width="9.140625" style="2"/>
    <col min="1805" max="1805" width="49.85546875" style="2" customWidth="1"/>
    <col min="1806" max="1806" width="9.140625" style="2"/>
    <col min="1807" max="1807" width="29" style="2" customWidth="1"/>
    <col min="1808" max="1808" width="9.140625" style="2"/>
    <col min="1809" max="1809" width="16.85546875" style="2" customWidth="1"/>
    <col min="1810" max="2048" width="9.140625" style="2"/>
    <col min="2049" max="2049" width="16" style="2" customWidth="1"/>
    <col min="2050" max="2050" width="10.7109375" style="2" customWidth="1"/>
    <col min="2051" max="2051" width="40.85546875" style="2" customWidth="1"/>
    <col min="2052" max="2052" width="11.28515625" style="2" customWidth="1"/>
    <col min="2053" max="2054" width="12" style="2" customWidth="1"/>
    <col min="2055" max="2056" width="0" style="2" hidden="1" customWidth="1"/>
    <col min="2057" max="2057" width="8" style="2" customWidth="1"/>
    <col min="2058" max="2060" width="9.140625" style="2"/>
    <col min="2061" max="2061" width="49.85546875" style="2" customWidth="1"/>
    <col min="2062" max="2062" width="9.140625" style="2"/>
    <col min="2063" max="2063" width="29" style="2" customWidth="1"/>
    <col min="2064" max="2064" width="9.140625" style="2"/>
    <col min="2065" max="2065" width="16.85546875" style="2" customWidth="1"/>
    <col min="2066" max="2304" width="9.140625" style="2"/>
    <col min="2305" max="2305" width="16" style="2" customWidth="1"/>
    <col min="2306" max="2306" width="10.7109375" style="2" customWidth="1"/>
    <col min="2307" max="2307" width="40.85546875" style="2" customWidth="1"/>
    <col min="2308" max="2308" width="11.28515625" style="2" customWidth="1"/>
    <col min="2309" max="2310" width="12" style="2" customWidth="1"/>
    <col min="2311" max="2312" width="0" style="2" hidden="1" customWidth="1"/>
    <col min="2313" max="2313" width="8" style="2" customWidth="1"/>
    <col min="2314" max="2316" width="9.140625" style="2"/>
    <col min="2317" max="2317" width="49.85546875" style="2" customWidth="1"/>
    <col min="2318" max="2318" width="9.140625" style="2"/>
    <col min="2319" max="2319" width="29" style="2" customWidth="1"/>
    <col min="2320" max="2320" width="9.140625" style="2"/>
    <col min="2321" max="2321" width="16.85546875" style="2" customWidth="1"/>
    <col min="2322" max="2560" width="9.140625" style="2"/>
    <col min="2561" max="2561" width="16" style="2" customWidth="1"/>
    <col min="2562" max="2562" width="10.7109375" style="2" customWidth="1"/>
    <col min="2563" max="2563" width="40.85546875" style="2" customWidth="1"/>
    <col min="2564" max="2564" width="11.28515625" style="2" customWidth="1"/>
    <col min="2565" max="2566" width="12" style="2" customWidth="1"/>
    <col min="2567" max="2568" width="0" style="2" hidden="1" customWidth="1"/>
    <col min="2569" max="2569" width="8" style="2" customWidth="1"/>
    <col min="2570" max="2572" width="9.140625" style="2"/>
    <col min="2573" max="2573" width="49.85546875" style="2" customWidth="1"/>
    <col min="2574" max="2574" width="9.140625" style="2"/>
    <col min="2575" max="2575" width="29" style="2" customWidth="1"/>
    <col min="2576" max="2576" width="9.140625" style="2"/>
    <col min="2577" max="2577" width="16.85546875" style="2" customWidth="1"/>
    <col min="2578" max="2816" width="9.140625" style="2"/>
    <col min="2817" max="2817" width="16" style="2" customWidth="1"/>
    <col min="2818" max="2818" width="10.7109375" style="2" customWidth="1"/>
    <col min="2819" max="2819" width="40.85546875" style="2" customWidth="1"/>
    <col min="2820" max="2820" width="11.28515625" style="2" customWidth="1"/>
    <col min="2821" max="2822" width="12" style="2" customWidth="1"/>
    <col min="2823" max="2824" width="0" style="2" hidden="1" customWidth="1"/>
    <col min="2825" max="2825" width="8" style="2" customWidth="1"/>
    <col min="2826" max="2828" width="9.140625" style="2"/>
    <col min="2829" max="2829" width="49.85546875" style="2" customWidth="1"/>
    <col min="2830" max="2830" width="9.140625" style="2"/>
    <col min="2831" max="2831" width="29" style="2" customWidth="1"/>
    <col min="2832" max="2832" width="9.140625" style="2"/>
    <col min="2833" max="2833" width="16.85546875" style="2" customWidth="1"/>
    <col min="2834" max="3072" width="9.140625" style="2"/>
    <col min="3073" max="3073" width="16" style="2" customWidth="1"/>
    <col min="3074" max="3074" width="10.7109375" style="2" customWidth="1"/>
    <col min="3075" max="3075" width="40.85546875" style="2" customWidth="1"/>
    <col min="3076" max="3076" width="11.28515625" style="2" customWidth="1"/>
    <col min="3077" max="3078" width="12" style="2" customWidth="1"/>
    <col min="3079" max="3080" width="0" style="2" hidden="1" customWidth="1"/>
    <col min="3081" max="3081" width="8" style="2" customWidth="1"/>
    <col min="3082" max="3084" width="9.140625" style="2"/>
    <col min="3085" max="3085" width="49.85546875" style="2" customWidth="1"/>
    <col min="3086" max="3086" width="9.140625" style="2"/>
    <col min="3087" max="3087" width="29" style="2" customWidth="1"/>
    <col min="3088" max="3088" width="9.140625" style="2"/>
    <col min="3089" max="3089" width="16.85546875" style="2" customWidth="1"/>
    <col min="3090" max="3328" width="9.140625" style="2"/>
    <col min="3329" max="3329" width="16" style="2" customWidth="1"/>
    <col min="3330" max="3330" width="10.7109375" style="2" customWidth="1"/>
    <col min="3331" max="3331" width="40.85546875" style="2" customWidth="1"/>
    <col min="3332" max="3332" width="11.28515625" style="2" customWidth="1"/>
    <col min="3333" max="3334" width="12" style="2" customWidth="1"/>
    <col min="3335" max="3336" width="0" style="2" hidden="1" customWidth="1"/>
    <col min="3337" max="3337" width="8" style="2" customWidth="1"/>
    <col min="3338" max="3340" width="9.140625" style="2"/>
    <col min="3341" max="3341" width="49.85546875" style="2" customWidth="1"/>
    <col min="3342" max="3342" width="9.140625" style="2"/>
    <col min="3343" max="3343" width="29" style="2" customWidth="1"/>
    <col min="3344" max="3344" width="9.140625" style="2"/>
    <col min="3345" max="3345" width="16.85546875" style="2" customWidth="1"/>
    <col min="3346" max="3584" width="9.140625" style="2"/>
    <col min="3585" max="3585" width="16" style="2" customWidth="1"/>
    <col min="3586" max="3586" width="10.7109375" style="2" customWidth="1"/>
    <col min="3587" max="3587" width="40.85546875" style="2" customWidth="1"/>
    <col min="3588" max="3588" width="11.28515625" style="2" customWidth="1"/>
    <col min="3589" max="3590" width="12" style="2" customWidth="1"/>
    <col min="3591" max="3592" width="0" style="2" hidden="1" customWidth="1"/>
    <col min="3593" max="3593" width="8" style="2" customWidth="1"/>
    <col min="3594" max="3596" width="9.140625" style="2"/>
    <col min="3597" max="3597" width="49.85546875" style="2" customWidth="1"/>
    <col min="3598" max="3598" width="9.140625" style="2"/>
    <col min="3599" max="3599" width="29" style="2" customWidth="1"/>
    <col min="3600" max="3600" width="9.140625" style="2"/>
    <col min="3601" max="3601" width="16.85546875" style="2" customWidth="1"/>
    <col min="3602" max="3840" width="9.140625" style="2"/>
    <col min="3841" max="3841" width="16" style="2" customWidth="1"/>
    <col min="3842" max="3842" width="10.7109375" style="2" customWidth="1"/>
    <col min="3843" max="3843" width="40.85546875" style="2" customWidth="1"/>
    <col min="3844" max="3844" width="11.28515625" style="2" customWidth="1"/>
    <col min="3845" max="3846" width="12" style="2" customWidth="1"/>
    <col min="3847" max="3848" width="0" style="2" hidden="1" customWidth="1"/>
    <col min="3849" max="3849" width="8" style="2" customWidth="1"/>
    <col min="3850" max="3852" width="9.140625" style="2"/>
    <col min="3853" max="3853" width="49.85546875" style="2" customWidth="1"/>
    <col min="3854" max="3854" width="9.140625" style="2"/>
    <col min="3855" max="3855" width="29" style="2" customWidth="1"/>
    <col min="3856" max="3856" width="9.140625" style="2"/>
    <col min="3857" max="3857" width="16.85546875" style="2" customWidth="1"/>
    <col min="3858" max="4096" width="9.140625" style="2"/>
    <col min="4097" max="4097" width="16" style="2" customWidth="1"/>
    <col min="4098" max="4098" width="10.7109375" style="2" customWidth="1"/>
    <col min="4099" max="4099" width="40.85546875" style="2" customWidth="1"/>
    <col min="4100" max="4100" width="11.28515625" style="2" customWidth="1"/>
    <col min="4101" max="4102" width="12" style="2" customWidth="1"/>
    <col min="4103" max="4104" width="0" style="2" hidden="1" customWidth="1"/>
    <col min="4105" max="4105" width="8" style="2" customWidth="1"/>
    <col min="4106" max="4108" width="9.140625" style="2"/>
    <col min="4109" max="4109" width="49.85546875" style="2" customWidth="1"/>
    <col min="4110" max="4110" width="9.140625" style="2"/>
    <col min="4111" max="4111" width="29" style="2" customWidth="1"/>
    <col min="4112" max="4112" width="9.140625" style="2"/>
    <col min="4113" max="4113" width="16.85546875" style="2" customWidth="1"/>
    <col min="4114" max="4352" width="9.140625" style="2"/>
    <col min="4353" max="4353" width="16" style="2" customWidth="1"/>
    <col min="4354" max="4354" width="10.7109375" style="2" customWidth="1"/>
    <col min="4355" max="4355" width="40.85546875" style="2" customWidth="1"/>
    <col min="4356" max="4356" width="11.28515625" style="2" customWidth="1"/>
    <col min="4357" max="4358" width="12" style="2" customWidth="1"/>
    <col min="4359" max="4360" width="0" style="2" hidden="1" customWidth="1"/>
    <col min="4361" max="4361" width="8" style="2" customWidth="1"/>
    <col min="4362" max="4364" width="9.140625" style="2"/>
    <col min="4365" max="4365" width="49.85546875" style="2" customWidth="1"/>
    <col min="4366" max="4366" width="9.140625" style="2"/>
    <col min="4367" max="4367" width="29" style="2" customWidth="1"/>
    <col min="4368" max="4368" width="9.140625" style="2"/>
    <col min="4369" max="4369" width="16.85546875" style="2" customWidth="1"/>
    <col min="4370" max="4608" width="9.140625" style="2"/>
    <col min="4609" max="4609" width="16" style="2" customWidth="1"/>
    <col min="4610" max="4610" width="10.7109375" style="2" customWidth="1"/>
    <col min="4611" max="4611" width="40.85546875" style="2" customWidth="1"/>
    <col min="4612" max="4612" width="11.28515625" style="2" customWidth="1"/>
    <col min="4613" max="4614" width="12" style="2" customWidth="1"/>
    <col min="4615" max="4616" width="0" style="2" hidden="1" customWidth="1"/>
    <col min="4617" max="4617" width="8" style="2" customWidth="1"/>
    <col min="4618" max="4620" width="9.140625" style="2"/>
    <col min="4621" max="4621" width="49.85546875" style="2" customWidth="1"/>
    <col min="4622" max="4622" width="9.140625" style="2"/>
    <col min="4623" max="4623" width="29" style="2" customWidth="1"/>
    <col min="4624" max="4624" width="9.140625" style="2"/>
    <col min="4625" max="4625" width="16.85546875" style="2" customWidth="1"/>
    <col min="4626" max="4864" width="9.140625" style="2"/>
    <col min="4865" max="4865" width="16" style="2" customWidth="1"/>
    <col min="4866" max="4866" width="10.7109375" style="2" customWidth="1"/>
    <col min="4867" max="4867" width="40.85546875" style="2" customWidth="1"/>
    <col min="4868" max="4868" width="11.28515625" style="2" customWidth="1"/>
    <col min="4869" max="4870" width="12" style="2" customWidth="1"/>
    <col min="4871" max="4872" width="0" style="2" hidden="1" customWidth="1"/>
    <col min="4873" max="4873" width="8" style="2" customWidth="1"/>
    <col min="4874" max="4876" width="9.140625" style="2"/>
    <col min="4877" max="4877" width="49.85546875" style="2" customWidth="1"/>
    <col min="4878" max="4878" width="9.140625" style="2"/>
    <col min="4879" max="4879" width="29" style="2" customWidth="1"/>
    <col min="4880" max="4880" width="9.140625" style="2"/>
    <col min="4881" max="4881" width="16.85546875" style="2" customWidth="1"/>
    <col min="4882" max="5120" width="9.140625" style="2"/>
    <col min="5121" max="5121" width="16" style="2" customWidth="1"/>
    <col min="5122" max="5122" width="10.7109375" style="2" customWidth="1"/>
    <col min="5123" max="5123" width="40.85546875" style="2" customWidth="1"/>
    <col min="5124" max="5124" width="11.28515625" style="2" customWidth="1"/>
    <col min="5125" max="5126" width="12" style="2" customWidth="1"/>
    <col min="5127" max="5128" width="0" style="2" hidden="1" customWidth="1"/>
    <col min="5129" max="5129" width="8" style="2" customWidth="1"/>
    <col min="5130" max="5132" width="9.140625" style="2"/>
    <col min="5133" max="5133" width="49.85546875" style="2" customWidth="1"/>
    <col min="5134" max="5134" width="9.140625" style="2"/>
    <col min="5135" max="5135" width="29" style="2" customWidth="1"/>
    <col min="5136" max="5136" width="9.140625" style="2"/>
    <col min="5137" max="5137" width="16.85546875" style="2" customWidth="1"/>
    <col min="5138" max="5376" width="9.140625" style="2"/>
    <col min="5377" max="5377" width="16" style="2" customWidth="1"/>
    <col min="5378" max="5378" width="10.7109375" style="2" customWidth="1"/>
    <col min="5379" max="5379" width="40.85546875" style="2" customWidth="1"/>
    <col min="5380" max="5380" width="11.28515625" style="2" customWidth="1"/>
    <col min="5381" max="5382" width="12" style="2" customWidth="1"/>
    <col min="5383" max="5384" width="0" style="2" hidden="1" customWidth="1"/>
    <col min="5385" max="5385" width="8" style="2" customWidth="1"/>
    <col min="5386" max="5388" width="9.140625" style="2"/>
    <col min="5389" max="5389" width="49.85546875" style="2" customWidth="1"/>
    <col min="5390" max="5390" width="9.140625" style="2"/>
    <col min="5391" max="5391" width="29" style="2" customWidth="1"/>
    <col min="5392" max="5392" width="9.140625" style="2"/>
    <col min="5393" max="5393" width="16.85546875" style="2" customWidth="1"/>
    <col min="5394" max="5632" width="9.140625" style="2"/>
    <col min="5633" max="5633" width="16" style="2" customWidth="1"/>
    <col min="5634" max="5634" width="10.7109375" style="2" customWidth="1"/>
    <col min="5635" max="5635" width="40.85546875" style="2" customWidth="1"/>
    <col min="5636" max="5636" width="11.28515625" style="2" customWidth="1"/>
    <col min="5637" max="5638" width="12" style="2" customWidth="1"/>
    <col min="5639" max="5640" width="0" style="2" hidden="1" customWidth="1"/>
    <col min="5641" max="5641" width="8" style="2" customWidth="1"/>
    <col min="5642" max="5644" width="9.140625" style="2"/>
    <col min="5645" max="5645" width="49.85546875" style="2" customWidth="1"/>
    <col min="5646" max="5646" width="9.140625" style="2"/>
    <col min="5647" max="5647" width="29" style="2" customWidth="1"/>
    <col min="5648" max="5648" width="9.140625" style="2"/>
    <col min="5649" max="5649" width="16.85546875" style="2" customWidth="1"/>
    <col min="5650" max="5888" width="9.140625" style="2"/>
    <col min="5889" max="5889" width="16" style="2" customWidth="1"/>
    <col min="5890" max="5890" width="10.7109375" style="2" customWidth="1"/>
    <col min="5891" max="5891" width="40.85546875" style="2" customWidth="1"/>
    <col min="5892" max="5892" width="11.28515625" style="2" customWidth="1"/>
    <col min="5893" max="5894" width="12" style="2" customWidth="1"/>
    <col min="5895" max="5896" width="0" style="2" hidden="1" customWidth="1"/>
    <col min="5897" max="5897" width="8" style="2" customWidth="1"/>
    <col min="5898" max="5900" width="9.140625" style="2"/>
    <col min="5901" max="5901" width="49.85546875" style="2" customWidth="1"/>
    <col min="5902" max="5902" width="9.140625" style="2"/>
    <col min="5903" max="5903" width="29" style="2" customWidth="1"/>
    <col min="5904" max="5904" width="9.140625" style="2"/>
    <col min="5905" max="5905" width="16.85546875" style="2" customWidth="1"/>
    <col min="5906" max="6144" width="9.140625" style="2"/>
    <col min="6145" max="6145" width="16" style="2" customWidth="1"/>
    <col min="6146" max="6146" width="10.7109375" style="2" customWidth="1"/>
    <col min="6147" max="6147" width="40.85546875" style="2" customWidth="1"/>
    <col min="6148" max="6148" width="11.28515625" style="2" customWidth="1"/>
    <col min="6149" max="6150" width="12" style="2" customWidth="1"/>
    <col min="6151" max="6152" width="0" style="2" hidden="1" customWidth="1"/>
    <col min="6153" max="6153" width="8" style="2" customWidth="1"/>
    <col min="6154" max="6156" width="9.140625" style="2"/>
    <col min="6157" max="6157" width="49.85546875" style="2" customWidth="1"/>
    <col min="6158" max="6158" width="9.140625" style="2"/>
    <col min="6159" max="6159" width="29" style="2" customWidth="1"/>
    <col min="6160" max="6160" width="9.140625" style="2"/>
    <col min="6161" max="6161" width="16.85546875" style="2" customWidth="1"/>
    <col min="6162" max="6400" width="9.140625" style="2"/>
    <col min="6401" max="6401" width="16" style="2" customWidth="1"/>
    <col min="6402" max="6402" width="10.7109375" style="2" customWidth="1"/>
    <col min="6403" max="6403" width="40.85546875" style="2" customWidth="1"/>
    <col min="6404" max="6404" width="11.28515625" style="2" customWidth="1"/>
    <col min="6405" max="6406" width="12" style="2" customWidth="1"/>
    <col min="6407" max="6408" width="0" style="2" hidden="1" customWidth="1"/>
    <col min="6409" max="6409" width="8" style="2" customWidth="1"/>
    <col min="6410" max="6412" width="9.140625" style="2"/>
    <col min="6413" max="6413" width="49.85546875" style="2" customWidth="1"/>
    <col min="6414" max="6414" width="9.140625" style="2"/>
    <col min="6415" max="6415" width="29" style="2" customWidth="1"/>
    <col min="6416" max="6416" width="9.140625" style="2"/>
    <col min="6417" max="6417" width="16.85546875" style="2" customWidth="1"/>
    <col min="6418" max="6656" width="9.140625" style="2"/>
    <col min="6657" max="6657" width="16" style="2" customWidth="1"/>
    <col min="6658" max="6658" width="10.7109375" style="2" customWidth="1"/>
    <col min="6659" max="6659" width="40.85546875" style="2" customWidth="1"/>
    <col min="6660" max="6660" width="11.28515625" style="2" customWidth="1"/>
    <col min="6661" max="6662" width="12" style="2" customWidth="1"/>
    <col min="6663" max="6664" width="0" style="2" hidden="1" customWidth="1"/>
    <col min="6665" max="6665" width="8" style="2" customWidth="1"/>
    <col min="6666" max="6668" width="9.140625" style="2"/>
    <col min="6669" max="6669" width="49.85546875" style="2" customWidth="1"/>
    <col min="6670" max="6670" width="9.140625" style="2"/>
    <col min="6671" max="6671" width="29" style="2" customWidth="1"/>
    <col min="6672" max="6672" width="9.140625" style="2"/>
    <col min="6673" max="6673" width="16.85546875" style="2" customWidth="1"/>
    <col min="6674" max="6912" width="9.140625" style="2"/>
    <col min="6913" max="6913" width="16" style="2" customWidth="1"/>
    <col min="6914" max="6914" width="10.7109375" style="2" customWidth="1"/>
    <col min="6915" max="6915" width="40.85546875" style="2" customWidth="1"/>
    <col min="6916" max="6916" width="11.28515625" style="2" customWidth="1"/>
    <col min="6917" max="6918" width="12" style="2" customWidth="1"/>
    <col min="6919" max="6920" width="0" style="2" hidden="1" customWidth="1"/>
    <col min="6921" max="6921" width="8" style="2" customWidth="1"/>
    <col min="6922" max="6924" width="9.140625" style="2"/>
    <col min="6925" max="6925" width="49.85546875" style="2" customWidth="1"/>
    <col min="6926" max="6926" width="9.140625" style="2"/>
    <col min="6927" max="6927" width="29" style="2" customWidth="1"/>
    <col min="6928" max="6928" width="9.140625" style="2"/>
    <col min="6929" max="6929" width="16.85546875" style="2" customWidth="1"/>
    <col min="6930" max="7168" width="9.140625" style="2"/>
    <col min="7169" max="7169" width="16" style="2" customWidth="1"/>
    <col min="7170" max="7170" width="10.7109375" style="2" customWidth="1"/>
    <col min="7171" max="7171" width="40.85546875" style="2" customWidth="1"/>
    <col min="7172" max="7172" width="11.28515625" style="2" customWidth="1"/>
    <col min="7173" max="7174" width="12" style="2" customWidth="1"/>
    <col min="7175" max="7176" width="0" style="2" hidden="1" customWidth="1"/>
    <col min="7177" max="7177" width="8" style="2" customWidth="1"/>
    <col min="7178" max="7180" width="9.140625" style="2"/>
    <col min="7181" max="7181" width="49.85546875" style="2" customWidth="1"/>
    <col min="7182" max="7182" width="9.140625" style="2"/>
    <col min="7183" max="7183" width="29" style="2" customWidth="1"/>
    <col min="7184" max="7184" width="9.140625" style="2"/>
    <col min="7185" max="7185" width="16.85546875" style="2" customWidth="1"/>
    <col min="7186" max="7424" width="9.140625" style="2"/>
    <col min="7425" max="7425" width="16" style="2" customWidth="1"/>
    <col min="7426" max="7426" width="10.7109375" style="2" customWidth="1"/>
    <col min="7427" max="7427" width="40.85546875" style="2" customWidth="1"/>
    <col min="7428" max="7428" width="11.28515625" style="2" customWidth="1"/>
    <col min="7429" max="7430" width="12" style="2" customWidth="1"/>
    <col min="7431" max="7432" width="0" style="2" hidden="1" customWidth="1"/>
    <col min="7433" max="7433" width="8" style="2" customWidth="1"/>
    <col min="7434" max="7436" width="9.140625" style="2"/>
    <col min="7437" max="7437" width="49.85546875" style="2" customWidth="1"/>
    <col min="7438" max="7438" width="9.140625" style="2"/>
    <col min="7439" max="7439" width="29" style="2" customWidth="1"/>
    <col min="7440" max="7440" width="9.140625" style="2"/>
    <col min="7441" max="7441" width="16.85546875" style="2" customWidth="1"/>
    <col min="7442" max="7680" width="9.140625" style="2"/>
    <col min="7681" max="7681" width="16" style="2" customWidth="1"/>
    <col min="7682" max="7682" width="10.7109375" style="2" customWidth="1"/>
    <col min="7683" max="7683" width="40.85546875" style="2" customWidth="1"/>
    <col min="7684" max="7684" width="11.28515625" style="2" customWidth="1"/>
    <col min="7685" max="7686" width="12" style="2" customWidth="1"/>
    <col min="7687" max="7688" width="0" style="2" hidden="1" customWidth="1"/>
    <col min="7689" max="7689" width="8" style="2" customWidth="1"/>
    <col min="7690" max="7692" width="9.140625" style="2"/>
    <col min="7693" max="7693" width="49.85546875" style="2" customWidth="1"/>
    <col min="7694" max="7694" width="9.140625" style="2"/>
    <col min="7695" max="7695" width="29" style="2" customWidth="1"/>
    <col min="7696" max="7696" width="9.140625" style="2"/>
    <col min="7697" max="7697" width="16.85546875" style="2" customWidth="1"/>
    <col min="7698" max="7936" width="9.140625" style="2"/>
    <col min="7937" max="7937" width="16" style="2" customWidth="1"/>
    <col min="7938" max="7938" width="10.7109375" style="2" customWidth="1"/>
    <col min="7939" max="7939" width="40.85546875" style="2" customWidth="1"/>
    <col min="7940" max="7940" width="11.28515625" style="2" customWidth="1"/>
    <col min="7941" max="7942" width="12" style="2" customWidth="1"/>
    <col min="7943" max="7944" width="0" style="2" hidden="1" customWidth="1"/>
    <col min="7945" max="7945" width="8" style="2" customWidth="1"/>
    <col min="7946" max="7948" width="9.140625" style="2"/>
    <col min="7949" max="7949" width="49.85546875" style="2" customWidth="1"/>
    <col min="7950" max="7950" width="9.140625" style="2"/>
    <col min="7951" max="7951" width="29" style="2" customWidth="1"/>
    <col min="7952" max="7952" width="9.140625" style="2"/>
    <col min="7953" max="7953" width="16.85546875" style="2" customWidth="1"/>
    <col min="7954" max="8192" width="9.140625" style="2"/>
    <col min="8193" max="8193" width="16" style="2" customWidth="1"/>
    <col min="8194" max="8194" width="10.7109375" style="2" customWidth="1"/>
    <col min="8195" max="8195" width="40.85546875" style="2" customWidth="1"/>
    <col min="8196" max="8196" width="11.28515625" style="2" customWidth="1"/>
    <col min="8197" max="8198" width="12" style="2" customWidth="1"/>
    <col min="8199" max="8200" width="0" style="2" hidden="1" customWidth="1"/>
    <col min="8201" max="8201" width="8" style="2" customWidth="1"/>
    <col min="8202" max="8204" width="9.140625" style="2"/>
    <col min="8205" max="8205" width="49.85546875" style="2" customWidth="1"/>
    <col min="8206" max="8206" width="9.140625" style="2"/>
    <col min="8207" max="8207" width="29" style="2" customWidth="1"/>
    <col min="8208" max="8208" width="9.140625" style="2"/>
    <col min="8209" max="8209" width="16.85546875" style="2" customWidth="1"/>
    <col min="8210" max="8448" width="9.140625" style="2"/>
    <col min="8449" max="8449" width="16" style="2" customWidth="1"/>
    <col min="8450" max="8450" width="10.7109375" style="2" customWidth="1"/>
    <col min="8451" max="8451" width="40.85546875" style="2" customWidth="1"/>
    <col min="8452" max="8452" width="11.28515625" style="2" customWidth="1"/>
    <col min="8453" max="8454" width="12" style="2" customWidth="1"/>
    <col min="8455" max="8456" width="0" style="2" hidden="1" customWidth="1"/>
    <col min="8457" max="8457" width="8" style="2" customWidth="1"/>
    <col min="8458" max="8460" width="9.140625" style="2"/>
    <col min="8461" max="8461" width="49.85546875" style="2" customWidth="1"/>
    <col min="8462" max="8462" width="9.140625" style="2"/>
    <col min="8463" max="8463" width="29" style="2" customWidth="1"/>
    <col min="8464" max="8464" width="9.140625" style="2"/>
    <col min="8465" max="8465" width="16.85546875" style="2" customWidth="1"/>
    <col min="8466" max="8704" width="9.140625" style="2"/>
    <col min="8705" max="8705" width="16" style="2" customWidth="1"/>
    <col min="8706" max="8706" width="10.7109375" style="2" customWidth="1"/>
    <col min="8707" max="8707" width="40.85546875" style="2" customWidth="1"/>
    <col min="8708" max="8708" width="11.28515625" style="2" customWidth="1"/>
    <col min="8709" max="8710" width="12" style="2" customWidth="1"/>
    <col min="8711" max="8712" width="0" style="2" hidden="1" customWidth="1"/>
    <col min="8713" max="8713" width="8" style="2" customWidth="1"/>
    <col min="8714" max="8716" width="9.140625" style="2"/>
    <col min="8717" max="8717" width="49.85546875" style="2" customWidth="1"/>
    <col min="8718" max="8718" width="9.140625" style="2"/>
    <col min="8719" max="8719" width="29" style="2" customWidth="1"/>
    <col min="8720" max="8720" width="9.140625" style="2"/>
    <col min="8721" max="8721" width="16.85546875" style="2" customWidth="1"/>
    <col min="8722" max="8960" width="9.140625" style="2"/>
    <col min="8961" max="8961" width="16" style="2" customWidth="1"/>
    <col min="8962" max="8962" width="10.7109375" style="2" customWidth="1"/>
    <col min="8963" max="8963" width="40.85546875" style="2" customWidth="1"/>
    <col min="8964" max="8964" width="11.28515625" style="2" customWidth="1"/>
    <col min="8965" max="8966" width="12" style="2" customWidth="1"/>
    <col min="8967" max="8968" width="0" style="2" hidden="1" customWidth="1"/>
    <col min="8969" max="8969" width="8" style="2" customWidth="1"/>
    <col min="8970" max="8972" width="9.140625" style="2"/>
    <col min="8973" max="8973" width="49.85546875" style="2" customWidth="1"/>
    <col min="8974" max="8974" width="9.140625" style="2"/>
    <col min="8975" max="8975" width="29" style="2" customWidth="1"/>
    <col min="8976" max="8976" width="9.140625" style="2"/>
    <col min="8977" max="8977" width="16.85546875" style="2" customWidth="1"/>
    <col min="8978" max="9216" width="9.140625" style="2"/>
    <col min="9217" max="9217" width="16" style="2" customWidth="1"/>
    <col min="9218" max="9218" width="10.7109375" style="2" customWidth="1"/>
    <col min="9219" max="9219" width="40.85546875" style="2" customWidth="1"/>
    <col min="9220" max="9220" width="11.28515625" style="2" customWidth="1"/>
    <col min="9221" max="9222" width="12" style="2" customWidth="1"/>
    <col min="9223" max="9224" width="0" style="2" hidden="1" customWidth="1"/>
    <col min="9225" max="9225" width="8" style="2" customWidth="1"/>
    <col min="9226" max="9228" width="9.140625" style="2"/>
    <col min="9229" max="9229" width="49.85546875" style="2" customWidth="1"/>
    <col min="9230" max="9230" width="9.140625" style="2"/>
    <col min="9231" max="9231" width="29" style="2" customWidth="1"/>
    <col min="9232" max="9232" width="9.140625" style="2"/>
    <col min="9233" max="9233" width="16.85546875" style="2" customWidth="1"/>
    <col min="9234" max="9472" width="9.140625" style="2"/>
    <col min="9473" max="9473" width="16" style="2" customWidth="1"/>
    <col min="9474" max="9474" width="10.7109375" style="2" customWidth="1"/>
    <col min="9475" max="9475" width="40.85546875" style="2" customWidth="1"/>
    <col min="9476" max="9476" width="11.28515625" style="2" customWidth="1"/>
    <col min="9477" max="9478" width="12" style="2" customWidth="1"/>
    <col min="9479" max="9480" width="0" style="2" hidden="1" customWidth="1"/>
    <col min="9481" max="9481" width="8" style="2" customWidth="1"/>
    <col min="9482" max="9484" width="9.140625" style="2"/>
    <col min="9485" max="9485" width="49.85546875" style="2" customWidth="1"/>
    <col min="9486" max="9486" width="9.140625" style="2"/>
    <col min="9487" max="9487" width="29" style="2" customWidth="1"/>
    <col min="9488" max="9488" width="9.140625" style="2"/>
    <col min="9489" max="9489" width="16.85546875" style="2" customWidth="1"/>
    <col min="9490" max="9728" width="9.140625" style="2"/>
    <col min="9729" max="9729" width="16" style="2" customWidth="1"/>
    <col min="9730" max="9730" width="10.7109375" style="2" customWidth="1"/>
    <col min="9731" max="9731" width="40.85546875" style="2" customWidth="1"/>
    <col min="9732" max="9732" width="11.28515625" style="2" customWidth="1"/>
    <col min="9733" max="9734" width="12" style="2" customWidth="1"/>
    <col min="9735" max="9736" width="0" style="2" hidden="1" customWidth="1"/>
    <col min="9737" max="9737" width="8" style="2" customWidth="1"/>
    <col min="9738" max="9740" width="9.140625" style="2"/>
    <col min="9741" max="9741" width="49.85546875" style="2" customWidth="1"/>
    <col min="9742" max="9742" width="9.140625" style="2"/>
    <col min="9743" max="9743" width="29" style="2" customWidth="1"/>
    <col min="9744" max="9744" width="9.140625" style="2"/>
    <col min="9745" max="9745" width="16.85546875" style="2" customWidth="1"/>
    <col min="9746" max="9984" width="9.140625" style="2"/>
    <col min="9985" max="9985" width="16" style="2" customWidth="1"/>
    <col min="9986" max="9986" width="10.7109375" style="2" customWidth="1"/>
    <col min="9987" max="9987" width="40.85546875" style="2" customWidth="1"/>
    <col min="9988" max="9988" width="11.28515625" style="2" customWidth="1"/>
    <col min="9989" max="9990" width="12" style="2" customWidth="1"/>
    <col min="9991" max="9992" width="0" style="2" hidden="1" customWidth="1"/>
    <col min="9993" max="9993" width="8" style="2" customWidth="1"/>
    <col min="9994" max="9996" width="9.140625" style="2"/>
    <col min="9997" max="9997" width="49.85546875" style="2" customWidth="1"/>
    <col min="9998" max="9998" width="9.140625" style="2"/>
    <col min="9999" max="9999" width="29" style="2" customWidth="1"/>
    <col min="10000" max="10000" width="9.140625" style="2"/>
    <col min="10001" max="10001" width="16.85546875" style="2" customWidth="1"/>
    <col min="10002" max="10240" width="9.140625" style="2"/>
    <col min="10241" max="10241" width="16" style="2" customWidth="1"/>
    <col min="10242" max="10242" width="10.7109375" style="2" customWidth="1"/>
    <col min="10243" max="10243" width="40.85546875" style="2" customWidth="1"/>
    <col min="10244" max="10244" width="11.28515625" style="2" customWidth="1"/>
    <col min="10245" max="10246" width="12" style="2" customWidth="1"/>
    <col min="10247" max="10248" width="0" style="2" hidden="1" customWidth="1"/>
    <col min="10249" max="10249" width="8" style="2" customWidth="1"/>
    <col min="10250" max="10252" width="9.140625" style="2"/>
    <col min="10253" max="10253" width="49.85546875" style="2" customWidth="1"/>
    <col min="10254" max="10254" width="9.140625" style="2"/>
    <col min="10255" max="10255" width="29" style="2" customWidth="1"/>
    <col min="10256" max="10256" width="9.140625" style="2"/>
    <col min="10257" max="10257" width="16.85546875" style="2" customWidth="1"/>
    <col min="10258" max="10496" width="9.140625" style="2"/>
    <col min="10497" max="10497" width="16" style="2" customWidth="1"/>
    <col min="10498" max="10498" width="10.7109375" style="2" customWidth="1"/>
    <col min="10499" max="10499" width="40.85546875" style="2" customWidth="1"/>
    <col min="10500" max="10500" width="11.28515625" style="2" customWidth="1"/>
    <col min="10501" max="10502" width="12" style="2" customWidth="1"/>
    <col min="10503" max="10504" width="0" style="2" hidden="1" customWidth="1"/>
    <col min="10505" max="10505" width="8" style="2" customWidth="1"/>
    <col min="10506" max="10508" width="9.140625" style="2"/>
    <col min="10509" max="10509" width="49.85546875" style="2" customWidth="1"/>
    <col min="10510" max="10510" width="9.140625" style="2"/>
    <col min="10511" max="10511" width="29" style="2" customWidth="1"/>
    <col min="10512" max="10512" width="9.140625" style="2"/>
    <col min="10513" max="10513" width="16.85546875" style="2" customWidth="1"/>
    <col min="10514" max="10752" width="9.140625" style="2"/>
    <col min="10753" max="10753" width="16" style="2" customWidth="1"/>
    <col min="10754" max="10754" width="10.7109375" style="2" customWidth="1"/>
    <col min="10755" max="10755" width="40.85546875" style="2" customWidth="1"/>
    <col min="10756" max="10756" width="11.28515625" style="2" customWidth="1"/>
    <col min="10757" max="10758" width="12" style="2" customWidth="1"/>
    <col min="10759" max="10760" width="0" style="2" hidden="1" customWidth="1"/>
    <col min="10761" max="10761" width="8" style="2" customWidth="1"/>
    <col min="10762" max="10764" width="9.140625" style="2"/>
    <col min="10765" max="10765" width="49.85546875" style="2" customWidth="1"/>
    <col min="10766" max="10766" width="9.140625" style="2"/>
    <col min="10767" max="10767" width="29" style="2" customWidth="1"/>
    <col min="10768" max="10768" width="9.140625" style="2"/>
    <col min="10769" max="10769" width="16.85546875" style="2" customWidth="1"/>
    <col min="10770" max="11008" width="9.140625" style="2"/>
    <col min="11009" max="11009" width="16" style="2" customWidth="1"/>
    <col min="11010" max="11010" width="10.7109375" style="2" customWidth="1"/>
    <col min="11011" max="11011" width="40.85546875" style="2" customWidth="1"/>
    <col min="11012" max="11012" width="11.28515625" style="2" customWidth="1"/>
    <col min="11013" max="11014" width="12" style="2" customWidth="1"/>
    <col min="11015" max="11016" width="0" style="2" hidden="1" customWidth="1"/>
    <col min="11017" max="11017" width="8" style="2" customWidth="1"/>
    <col min="11018" max="11020" width="9.140625" style="2"/>
    <col min="11021" max="11021" width="49.85546875" style="2" customWidth="1"/>
    <col min="11022" max="11022" width="9.140625" style="2"/>
    <col min="11023" max="11023" width="29" style="2" customWidth="1"/>
    <col min="11024" max="11024" width="9.140625" style="2"/>
    <col min="11025" max="11025" width="16.85546875" style="2" customWidth="1"/>
    <col min="11026" max="11264" width="9.140625" style="2"/>
    <col min="11265" max="11265" width="16" style="2" customWidth="1"/>
    <col min="11266" max="11266" width="10.7109375" style="2" customWidth="1"/>
    <col min="11267" max="11267" width="40.85546875" style="2" customWidth="1"/>
    <col min="11268" max="11268" width="11.28515625" style="2" customWidth="1"/>
    <col min="11269" max="11270" width="12" style="2" customWidth="1"/>
    <col min="11271" max="11272" width="0" style="2" hidden="1" customWidth="1"/>
    <col min="11273" max="11273" width="8" style="2" customWidth="1"/>
    <col min="11274" max="11276" width="9.140625" style="2"/>
    <col min="11277" max="11277" width="49.85546875" style="2" customWidth="1"/>
    <col min="11278" max="11278" width="9.140625" style="2"/>
    <col min="11279" max="11279" width="29" style="2" customWidth="1"/>
    <col min="11280" max="11280" width="9.140625" style="2"/>
    <col min="11281" max="11281" width="16.85546875" style="2" customWidth="1"/>
    <col min="11282" max="11520" width="9.140625" style="2"/>
    <col min="11521" max="11521" width="16" style="2" customWidth="1"/>
    <col min="11522" max="11522" width="10.7109375" style="2" customWidth="1"/>
    <col min="11523" max="11523" width="40.85546875" style="2" customWidth="1"/>
    <col min="11524" max="11524" width="11.28515625" style="2" customWidth="1"/>
    <col min="11525" max="11526" width="12" style="2" customWidth="1"/>
    <col min="11527" max="11528" width="0" style="2" hidden="1" customWidth="1"/>
    <col min="11529" max="11529" width="8" style="2" customWidth="1"/>
    <col min="11530" max="11532" width="9.140625" style="2"/>
    <col min="11533" max="11533" width="49.85546875" style="2" customWidth="1"/>
    <col min="11534" max="11534" width="9.140625" style="2"/>
    <col min="11535" max="11535" width="29" style="2" customWidth="1"/>
    <col min="11536" max="11536" width="9.140625" style="2"/>
    <col min="11537" max="11537" width="16.85546875" style="2" customWidth="1"/>
    <col min="11538" max="11776" width="9.140625" style="2"/>
    <col min="11777" max="11777" width="16" style="2" customWidth="1"/>
    <col min="11778" max="11778" width="10.7109375" style="2" customWidth="1"/>
    <col min="11779" max="11779" width="40.85546875" style="2" customWidth="1"/>
    <col min="11780" max="11780" width="11.28515625" style="2" customWidth="1"/>
    <col min="11781" max="11782" width="12" style="2" customWidth="1"/>
    <col min="11783" max="11784" width="0" style="2" hidden="1" customWidth="1"/>
    <col min="11785" max="11785" width="8" style="2" customWidth="1"/>
    <col min="11786" max="11788" width="9.140625" style="2"/>
    <col min="11789" max="11789" width="49.85546875" style="2" customWidth="1"/>
    <col min="11790" max="11790" width="9.140625" style="2"/>
    <col min="11791" max="11791" width="29" style="2" customWidth="1"/>
    <col min="11792" max="11792" width="9.140625" style="2"/>
    <col min="11793" max="11793" width="16.85546875" style="2" customWidth="1"/>
    <col min="11794" max="12032" width="9.140625" style="2"/>
    <col min="12033" max="12033" width="16" style="2" customWidth="1"/>
    <col min="12034" max="12034" width="10.7109375" style="2" customWidth="1"/>
    <col min="12035" max="12035" width="40.85546875" style="2" customWidth="1"/>
    <col min="12036" max="12036" width="11.28515625" style="2" customWidth="1"/>
    <col min="12037" max="12038" width="12" style="2" customWidth="1"/>
    <col min="12039" max="12040" width="0" style="2" hidden="1" customWidth="1"/>
    <col min="12041" max="12041" width="8" style="2" customWidth="1"/>
    <col min="12042" max="12044" width="9.140625" style="2"/>
    <col min="12045" max="12045" width="49.85546875" style="2" customWidth="1"/>
    <col min="12046" max="12046" width="9.140625" style="2"/>
    <col min="12047" max="12047" width="29" style="2" customWidth="1"/>
    <col min="12048" max="12048" width="9.140625" style="2"/>
    <col min="12049" max="12049" width="16.85546875" style="2" customWidth="1"/>
    <col min="12050" max="12288" width="9.140625" style="2"/>
    <col min="12289" max="12289" width="16" style="2" customWidth="1"/>
    <col min="12290" max="12290" width="10.7109375" style="2" customWidth="1"/>
    <col min="12291" max="12291" width="40.85546875" style="2" customWidth="1"/>
    <col min="12292" max="12292" width="11.28515625" style="2" customWidth="1"/>
    <col min="12293" max="12294" width="12" style="2" customWidth="1"/>
    <col min="12295" max="12296" width="0" style="2" hidden="1" customWidth="1"/>
    <col min="12297" max="12297" width="8" style="2" customWidth="1"/>
    <col min="12298" max="12300" width="9.140625" style="2"/>
    <col min="12301" max="12301" width="49.85546875" style="2" customWidth="1"/>
    <col min="12302" max="12302" width="9.140625" style="2"/>
    <col min="12303" max="12303" width="29" style="2" customWidth="1"/>
    <col min="12304" max="12304" width="9.140625" style="2"/>
    <col min="12305" max="12305" width="16.85546875" style="2" customWidth="1"/>
    <col min="12306" max="12544" width="9.140625" style="2"/>
    <col min="12545" max="12545" width="16" style="2" customWidth="1"/>
    <col min="12546" max="12546" width="10.7109375" style="2" customWidth="1"/>
    <col min="12547" max="12547" width="40.85546875" style="2" customWidth="1"/>
    <col min="12548" max="12548" width="11.28515625" style="2" customWidth="1"/>
    <col min="12549" max="12550" width="12" style="2" customWidth="1"/>
    <col min="12551" max="12552" width="0" style="2" hidden="1" customWidth="1"/>
    <col min="12553" max="12553" width="8" style="2" customWidth="1"/>
    <col min="12554" max="12556" width="9.140625" style="2"/>
    <col min="12557" max="12557" width="49.85546875" style="2" customWidth="1"/>
    <col min="12558" max="12558" width="9.140625" style="2"/>
    <col min="12559" max="12559" width="29" style="2" customWidth="1"/>
    <col min="12560" max="12560" width="9.140625" style="2"/>
    <col min="12561" max="12561" width="16.85546875" style="2" customWidth="1"/>
    <col min="12562" max="12800" width="9.140625" style="2"/>
    <col min="12801" max="12801" width="16" style="2" customWidth="1"/>
    <col min="12802" max="12802" width="10.7109375" style="2" customWidth="1"/>
    <col min="12803" max="12803" width="40.85546875" style="2" customWidth="1"/>
    <col min="12804" max="12804" width="11.28515625" style="2" customWidth="1"/>
    <col min="12805" max="12806" width="12" style="2" customWidth="1"/>
    <col min="12807" max="12808" width="0" style="2" hidden="1" customWidth="1"/>
    <col min="12809" max="12809" width="8" style="2" customWidth="1"/>
    <col min="12810" max="12812" width="9.140625" style="2"/>
    <col min="12813" max="12813" width="49.85546875" style="2" customWidth="1"/>
    <col min="12814" max="12814" width="9.140625" style="2"/>
    <col min="12815" max="12815" width="29" style="2" customWidth="1"/>
    <col min="12816" max="12816" width="9.140625" style="2"/>
    <col min="12817" max="12817" width="16.85546875" style="2" customWidth="1"/>
    <col min="12818" max="13056" width="9.140625" style="2"/>
    <col min="13057" max="13057" width="16" style="2" customWidth="1"/>
    <col min="13058" max="13058" width="10.7109375" style="2" customWidth="1"/>
    <col min="13059" max="13059" width="40.85546875" style="2" customWidth="1"/>
    <col min="13060" max="13060" width="11.28515625" style="2" customWidth="1"/>
    <col min="13061" max="13062" width="12" style="2" customWidth="1"/>
    <col min="13063" max="13064" width="0" style="2" hidden="1" customWidth="1"/>
    <col min="13065" max="13065" width="8" style="2" customWidth="1"/>
    <col min="13066" max="13068" width="9.140625" style="2"/>
    <col min="13069" max="13069" width="49.85546875" style="2" customWidth="1"/>
    <col min="13070" max="13070" width="9.140625" style="2"/>
    <col min="13071" max="13071" width="29" style="2" customWidth="1"/>
    <col min="13072" max="13072" width="9.140625" style="2"/>
    <col min="13073" max="13073" width="16.85546875" style="2" customWidth="1"/>
    <col min="13074" max="13312" width="9.140625" style="2"/>
    <col min="13313" max="13313" width="16" style="2" customWidth="1"/>
    <col min="13314" max="13314" width="10.7109375" style="2" customWidth="1"/>
    <col min="13315" max="13315" width="40.85546875" style="2" customWidth="1"/>
    <col min="13316" max="13316" width="11.28515625" style="2" customWidth="1"/>
    <col min="13317" max="13318" width="12" style="2" customWidth="1"/>
    <col min="13319" max="13320" width="0" style="2" hidden="1" customWidth="1"/>
    <col min="13321" max="13321" width="8" style="2" customWidth="1"/>
    <col min="13322" max="13324" width="9.140625" style="2"/>
    <col min="13325" max="13325" width="49.85546875" style="2" customWidth="1"/>
    <col min="13326" max="13326" width="9.140625" style="2"/>
    <col min="13327" max="13327" width="29" style="2" customWidth="1"/>
    <col min="13328" max="13328" width="9.140625" style="2"/>
    <col min="13329" max="13329" width="16.85546875" style="2" customWidth="1"/>
    <col min="13330" max="13568" width="9.140625" style="2"/>
    <col min="13569" max="13569" width="16" style="2" customWidth="1"/>
    <col min="13570" max="13570" width="10.7109375" style="2" customWidth="1"/>
    <col min="13571" max="13571" width="40.85546875" style="2" customWidth="1"/>
    <col min="13572" max="13572" width="11.28515625" style="2" customWidth="1"/>
    <col min="13573" max="13574" width="12" style="2" customWidth="1"/>
    <col min="13575" max="13576" width="0" style="2" hidden="1" customWidth="1"/>
    <col min="13577" max="13577" width="8" style="2" customWidth="1"/>
    <col min="13578" max="13580" width="9.140625" style="2"/>
    <col min="13581" max="13581" width="49.85546875" style="2" customWidth="1"/>
    <col min="13582" max="13582" width="9.140625" style="2"/>
    <col min="13583" max="13583" width="29" style="2" customWidth="1"/>
    <col min="13584" max="13584" width="9.140625" style="2"/>
    <col min="13585" max="13585" width="16.85546875" style="2" customWidth="1"/>
    <col min="13586" max="13824" width="9.140625" style="2"/>
    <col min="13825" max="13825" width="16" style="2" customWidth="1"/>
    <col min="13826" max="13826" width="10.7109375" style="2" customWidth="1"/>
    <col min="13827" max="13827" width="40.85546875" style="2" customWidth="1"/>
    <col min="13828" max="13828" width="11.28515625" style="2" customWidth="1"/>
    <col min="13829" max="13830" width="12" style="2" customWidth="1"/>
    <col min="13831" max="13832" width="0" style="2" hidden="1" customWidth="1"/>
    <col min="13833" max="13833" width="8" style="2" customWidth="1"/>
    <col min="13834" max="13836" width="9.140625" style="2"/>
    <col min="13837" max="13837" width="49.85546875" style="2" customWidth="1"/>
    <col min="13838" max="13838" width="9.140625" style="2"/>
    <col min="13839" max="13839" width="29" style="2" customWidth="1"/>
    <col min="13840" max="13840" width="9.140625" style="2"/>
    <col min="13841" max="13841" width="16.85546875" style="2" customWidth="1"/>
    <col min="13842" max="14080" width="9.140625" style="2"/>
    <col min="14081" max="14081" width="16" style="2" customWidth="1"/>
    <col min="14082" max="14082" width="10.7109375" style="2" customWidth="1"/>
    <col min="14083" max="14083" width="40.85546875" style="2" customWidth="1"/>
    <col min="14084" max="14084" width="11.28515625" style="2" customWidth="1"/>
    <col min="14085" max="14086" width="12" style="2" customWidth="1"/>
    <col min="14087" max="14088" width="0" style="2" hidden="1" customWidth="1"/>
    <col min="14089" max="14089" width="8" style="2" customWidth="1"/>
    <col min="14090" max="14092" width="9.140625" style="2"/>
    <col min="14093" max="14093" width="49.85546875" style="2" customWidth="1"/>
    <col min="14094" max="14094" width="9.140625" style="2"/>
    <col min="14095" max="14095" width="29" style="2" customWidth="1"/>
    <col min="14096" max="14096" width="9.140625" style="2"/>
    <col min="14097" max="14097" width="16.85546875" style="2" customWidth="1"/>
    <col min="14098" max="14336" width="9.140625" style="2"/>
    <col min="14337" max="14337" width="16" style="2" customWidth="1"/>
    <col min="14338" max="14338" width="10.7109375" style="2" customWidth="1"/>
    <col min="14339" max="14339" width="40.85546875" style="2" customWidth="1"/>
    <col min="14340" max="14340" width="11.28515625" style="2" customWidth="1"/>
    <col min="14341" max="14342" width="12" style="2" customWidth="1"/>
    <col min="14343" max="14344" width="0" style="2" hidden="1" customWidth="1"/>
    <col min="14345" max="14345" width="8" style="2" customWidth="1"/>
    <col min="14346" max="14348" width="9.140625" style="2"/>
    <col min="14349" max="14349" width="49.85546875" style="2" customWidth="1"/>
    <col min="14350" max="14350" width="9.140625" style="2"/>
    <col min="14351" max="14351" width="29" style="2" customWidth="1"/>
    <col min="14352" max="14352" width="9.140625" style="2"/>
    <col min="14353" max="14353" width="16.85546875" style="2" customWidth="1"/>
    <col min="14354" max="14592" width="9.140625" style="2"/>
    <col min="14593" max="14593" width="16" style="2" customWidth="1"/>
    <col min="14594" max="14594" width="10.7109375" style="2" customWidth="1"/>
    <col min="14595" max="14595" width="40.85546875" style="2" customWidth="1"/>
    <col min="14596" max="14596" width="11.28515625" style="2" customWidth="1"/>
    <col min="14597" max="14598" width="12" style="2" customWidth="1"/>
    <col min="14599" max="14600" width="0" style="2" hidden="1" customWidth="1"/>
    <col min="14601" max="14601" width="8" style="2" customWidth="1"/>
    <col min="14602" max="14604" width="9.140625" style="2"/>
    <col min="14605" max="14605" width="49.85546875" style="2" customWidth="1"/>
    <col min="14606" max="14606" width="9.140625" style="2"/>
    <col min="14607" max="14607" width="29" style="2" customWidth="1"/>
    <col min="14608" max="14608" width="9.140625" style="2"/>
    <col min="14609" max="14609" width="16.85546875" style="2" customWidth="1"/>
    <col min="14610" max="14848" width="9.140625" style="2"/>
    <col min="14849" max="14849" width="16" style="2" customWidth="1"/>
    <col min="14850" max="14850" width="10.7109375" style="2" customWidth="1"/>
    <col min="14851" max="14851" width="40.85546875" style="2" customWidth="1"/>
    <col min="14852" max="14852" width="11.28515625" style="2" customWidth="1"/>
    <col min="14853" max="14854" width="12" style="2" customWidth="1"/>
    <col min="14855" max="14856" width="0" style="2" hidden="1" customWidth="1"/>
    <col min="14857" max="14857" width="8" style="2" customWidth="1"/>
    <col min="14858" max="14860" width="9.140625" style="2"/>
    <col min="14861" max="14861" width="49.85546875" style="2" customWidth="1"/>
    <col min="14862" max="14862" width="9.140625" style="2"/>
    <col min="14863" max="14863" width="29" style="2" customWidth="1"/>
    <col min="14864" max="14864" width="9.140625" style="2"/>
    <col min="14865" max="14865" width="16.85546875" style="2" customWidth="1"/>
    <col min="14866" max="15104" width="9.140625" style="2"/>
    <col min="15105" max="15105" width="16" style="2" customWidth="1"/>
    <col min="15106" max="15106" width="10.7109375" style="2" customWidth="1"/>
    <col min="15107" max="15107" width="40.85546875" style="2" customWidth="1"/>
    <col min="15108" max="15108" width="11.28515625" style="2" customWidth="1"/>
    <col min="15109" max="15110" width="12" style="2" customWidth="1"/>
    <col min="15111" max="15112" width="0" style="2" hidden="1" customWidth="1"/>
    <col min="15113" max="15113" width="8" style="2" customWidth="1"/>
    <col min="15114" max="15116" width="9.140625" style="2"/>
    <col min="15117" max="15117" width="49.85546875" style="2" customWidth="1"/>
    <col min="15118" max="15118" width="9.140625" style="2"/>
    <col min="15119" max="15119" width="29" style="2" customWidth="1"/>
    <col min="15120" max="15120" width="9.140625" style="2"/>
    <col min="15121" max="15121" width="16.85546875" style="2" customWidth="1"/>
    <col min="15122" max="15360" width="9.140625" style="2"/>
    <col min="15361" max="15361" width="16" style="2" customWidth="1"/>
    <col min="15362" max="15362" width="10.7109375" style="2" customWidth="1"/>
    <col min="15363" max="15363" width="40.85546875" style="2" customWidth="1"/>
    <col min="15364" max="15364" width="11.28515625" style="2" customWidth="1"/>
    <col min="15365" max="15366" width="12" style="2" customWidth="1"/>
    <col min="15367" max="15368" width="0" style="2" hidden="1" customWidth="1"/>
    <col min="15369" max="15369" width="8" style="2" customWidth="1"/>
    <col min="15370" max="15372" width="9.140625" style="2"/>
    <col min="15373" max="15373" width="49.85546875" style="2" customWidth="1"/>
    <col min="15374" max="15374" width="9.140625" style="2"/>
    <col min="15375" max="15375" width="29" style="2" customWidth="1"/>
    <col min="15376" max="15376" width="9.140625" style="2"/>
    <col min="15377" max="15377" width="16.85546875" style="2" customWidth="1"/>
    <col min="15378" max="15616" width="9.140625" style="2"/>
    <col min="15617" max="15617" width="16" style="2" customWidth="1"/>
    <col min="15618" max="15618" width="10.7109375" style="2" customWidth="1"/>
    <col min="15619" max="15619" width="40.85546875" style="2" customWidth="1"/>
    <col min="15620" max="15620" width="11.28515625" style="2" customWidth="1"/>
    <col min="15621" max="15622" width="12" style="2" customWidth="1"/>
    <col min="15623" max="15624" width="0" style="2" hidden="1" customWidth="1"/>
    <col min="15625" max="15625" width="8" style="2" customWidth="1"/>
    <col min="15626" max="15628" width="9.140625" style="2"/>
    <col min="15629" max="15629" width="49.85546875" style="2" customWidth="1"/>
    <col min="15630" max="15630" width="9.140625" style="2"/>
    <col min="15631" max="15631" width="29" style="2" customWidth="1"/>
    <col min="15632" max="15632" width="9.140625" style="2"/>
    <col min="15633" max="15633" width="16.85546875" style="2" customWidth="1"/>
    <col min="15634" max="15872" width="9.140625" style="2"/>
    <col min="15873" max="15873" width="16" style="2" customWidth="1"/>
    <col min="15874" max="15874" width="10.7109375" style="2" customWidth="1"/>
    <col min="15875" max="15875" width="40.85546875" style="2" customWidth="1"/>
    <col min="15876" max="15876" width="11.28515625" style="2" customWidth="1"/>
    <col min="15877" max="15878" width="12" style="2" customWidth="1"/>
    <col min="15879" max="15880" width="0" style="2" hidden="1" customWidth="1"/>
    <col min="15881" max="15881" width="8" style="2" customWidth="1"/>
    <col min="15882" max="15884" width="9.140625" style="2"/>
    <col min="15885" max="15885" width="49.85546875" style="2" customWidth="1"/>
    <col min="15886" max="15886" width="9.140625" style="2"/>
    <col min="15887" max="15887" width="29" style="2" customWidth="1"/>
    <col min="15888" max="15888" width="9.140625" style="2"/>
    <col min="15889" max="15889" width="16.85546875" style="2" customWidth="1"/>
    <col min="15890" max="16128" width="9.140625" style="2"/>
    <col min="16129" max="16129" width="16" style="2" customWidth="1"/>
    <col min="16130" max="16130" width="10.7109375" style="2" customWidth="1"/>
    <col min="16131" max="16131" width="40.85546875" style="2" customWidth="1"/>
    <col min="16132" max="16132" width="11.28515625" style="2" customWidth="1"/>
    <col min="16133" max="16134" width="12" style="2" customWidth="1"/>
    <col min="16135" max="16136" width="0" style="2" hidden="1" customWidth="1"/>
    <col min="16137" max="16137" width="8" style="2" customWidth="1"/>
    <col min="16138" max="16140" width="9.140625" style="2"/>
    <col min="16141" max="16141" width="49.85546875" style="2" customWidth="1"/>
    <col min="16142" max="16142" width="9.140625" style="2"/>
    <col min="16143" max="16143" width="29" style="2" customWidth="1"/>
    <col min="16144" max="16144" width="9.140625" style="2"/>
    <col min="16145" max="16145" width="16.85546875" style="2" customWidth="1"/>
    <col min="16146" max="16384" width="9.140625" style="2"/>
  </cols>
  <sheetData>
    <row r="1" spans="1:19" ht="22.5" customHeight="1" x14ac:dyDescent="0.3">
      <c r="A1" s="1" t="s">
        <v>0</v>
      </c>
      <c r="B1" s="1"/>
      <c r="C1" s="1"/>
      <c r="D1" s="1"/>
      <c r="E1" s="1"/>
      <c r="F1" s="1"/>
      <c r="G1" s="1"/>
      <c r="H1" s="1"/>
    </row>
    <row r="2" spans="1:19" s="7" customFormat="1" ht="12.75" customHeight="1" x14ac:dyDescent="0.2">
      <c r="A2" s="4" t="s">
        <v>1</v>
      </c>
      <c r="B2" s="5" t="s">
        <v>2</v>
      </c>
      <c r="C2" s="5"/>
      <c r="D2" s="5"/>
      <c r="E2" s="5"/>
      <c r="F2" s="5"/>
      <c r="G2" s="5"/>
      <c r="H2" s="5"/>
      <c r="I2" s="6"/>
    </row>
    <row r="3" spans="1:19" s="8" customFormat="1" ht="12.75" customHeight="1" x14ac:dyDescent="0.2">
      <c r="A3" s="4" t="s">
        <v>3</v>
      </c>
      <c r="B3" s="5" t="s">
        <v>4</v>
      </c>
      <c r="C3" s="5"/>
      <c r="D3" s="5"/>
      <c r="E3" s="5"/>
      <c r="F3" s="5"/>
      <c r="G3" s="5"/>
      <c r="H3" s="5"/>
      <c r="I3" s="6"/>
    </row>
    <row r="4" spans="1:19" s="8" customFormat="1" ht="12.75" customHeight="1" x14ac:dyDescent="0.2">
      <c r="A4" s="4" t="s">
        <v>5</v>
      </c>
      <c r="B4" s="5" t="s">
        <v>6</v>
      </c>
      <c r="C4" s="5"/>
      <c r="D4" s="5"/>
      <c r="E4" s="5"/>
      <c r="F4" s="5"/>
      <c r="G4" s="5"/>
      <c r="H4" s="5"/>
      <c r="I4" s="6"/>
    </row>
    <row r="5" spans="1:19" s="8" customFormat="1" ht="26.25" customHeight="1" x14ac:dyDescent="0.2">
      <c r="A5" s="4" t="s">
        <v>7</v>
      </c>
      <c r="B5" s="9" t="s">
        <v>8</v>
      </c>
      <c r="C5" s="9"/>
      <c r="D5" s="9"/>
      <c r="E5" s="9"/>
      <c r="F5" s="9"/>
      <c r="G5" s="9"/>
      <c r="H5" s="9"/>
      <c r="I5" s="6"/>
    </row>
    <row r="6" spans="1:19" s="8" customFormat="1" ht="12.75" customHeight="1" x14ac:dyDescent="0.2">
      <c r="A6" s="4" t="s">
        <v>9</v>
      </c>
      <c r="B6" s="10">
        <f>F17</f>
        <v>3695</v>
      </c>
      <c r="C6" s="10"/>
      <c r="D6" s="10"/>
      <c r="E6" s="10"/>
      <c r="F6" s="10"/>
      <c r="G6" s="10"/>
      <c r="H6" s="10"/>
      <c r="I6" s="6"/>
    </row>
    <row r="7" spans="1:19" s="8" customFormat="1" ht="12.75" customHeight="1" x14ac:dyDescent="0.2">
      <c r="A7" s="4" t="s">
        <v>10</v>
      </c>
      <c r="B7" s="10" t="s">
        <v>11</v>
      </c>
      <c r="C7" s="10"/>
      <c r="D7" s="10"/>
      <c r="E7" s="10"/>
      <c r="F7" s="10"/>
      <c r="G7" s="10"/>
      <c r="H7" s="10"/>
      <c r="I7" s="6"/>
    </row>
    <row r="8" spans="1:19" s="8" customFormat="1" ht="12.75" customHeight="1" x14ac:dyDescent="0.2">
      <c r="A8" s="4" t="s">
        <v>12</v>
      </c>
      <c r="B8" s="11">
        <v>15</v>
      </c>
      <c r="C8" s="11"/>
      <c r="D8" s="11"/>
      <c r="E8" s="11"/>
      <c r="F8" s="11"/>
      <c r="G8" s="11"/>
      <c r="H8" s="11"/>
      <c r="I8" s="6"/>
    </row>
    <row r="9" spans="1:19" s="8" customFormat="1" ht="12.75" customHeight="1" x14ac:dyDescent="0.2">
      <c r="A9" s="12"/>
      <c r="B9" s="13"/>
      <c r="C9" s="14"/>
      <c r="D9" s="7"/>
      <c r="E9" s="15"/>
      <c r="F9" s="16"/>
      <c r="G9" s="16"/>
      <c r="H9" s="17"/>
      <c r="I9" s="6"/>
    </row>
    <row r="10" spans="1:19" s="8" customFormat="1" ht="26.25" customHeight="1" x14ac:dyDescent="0.2">
      <c r="A10" s="18" t="s">
        <v>13</v>
      </c>
      <c r="B10" s="19" t="s">
        <v>14</v>
      </c>
      <c r="C10" s="20" t="s">
        <v>15</v>
      </c>
      <c r="D10" s="20" t="s">
        <v>16</v>
      </c>
      <c r="E10" s="21" t="s">
        <v>17</v>
      </c>
      <c r="F10" s="22" t="s">
        <v>18</v>
      </c>
      <c r="G10" s="22" t="s">
        <v>19</v>
      </c>
      <c r="H10" s="23" t="s">
        <v>20</v>
      </c>
    </row>
    <row r="11" spans="1:19" s="8" customFormat="1" ht="12.75" customHeight="1" x14ac:dyDescent="0.2">
      <c r="A11" s="24">
        <v>1</v>
      </c>
      <c r="B11" s="25">
        <v>2</v>
      </c>
      <c r="C11" s="26">
        <v>3</v>
      </c>
      <c r="D11" s="26">
        <v>4</v>
      </c>
      <c r="E11" s="27">
        <v>5</v>
      </c>
      <c r="F11" s="27">
        <v>6</v>
      </c>
      <c r="G11" s="27">
        <v>7</v>
      </c>
      <c r="H11" s="27">
        <v>8</v>
      </c>
      <c r="I11" s="28"/>
    </row>
    <row r="12" spans="1:19" s="37" customFormat="1" ht="12.75" customHeight="1" x14ac:dyDescent="0.2">
      <c r="A12" s="29" t="s">
        <v>21</v>
      </c>
      <c r="B12" s="30" t="s">
        <v>21</v>
      </c>
      <c r="C12" s="31" t="s">
        <v>22</v>
      </c>
      <c r="D12" s="32" t="s">
        <v>21</v>
      </c>
      <c r="E12" s="33" t="s">
        <v>23</v>
      </c>
      <c r="F12" s="34">
        <v>0</v>
      </c>
      <c r="G12" s="86">
        <v>0</v>
      </c>
      <c r="H12" s="35">
        <f t="shared" ref="H12:H27" si="0">G12*F12</f>
        <v>0</v>
      </c>
      <c r="I12" s="36"/>
    </row>
    <row r="13" spans="1:19" s="37" customFormat="1" ht="12.75" customHeight="1" x14ac:dyDescent="0.2">
      <c r="A13" s="38" t="s">
        <v>24</v>
      </c>
      <c r="B13" s="39" t="s">
        <v>25</v>
      </c>
      <c r="C13" s="40" t="s">
        <v>26</v>
      </c>
      <c r="D13" s="41" t="s">
        <v>27</v>
      </c>
      <c r="E13" s="42" t="s">
        <v>28</v>
      </c>
      <c r="F13" s="43">
        <v>1</v>
      </c>
      <c r="G13" s="87"/>
      <c r="H13" s="44"/>
      <c r="I13" s="36"/>
    </row>
    <row r="14" spans="1:19" s="8" customFormat="1" ht="12.75" customHeight="1" x14ac:dyDescent="0.2">
      <c r="A14" s="38" t="s">
        <v>29</v>
      </c>
      <c r="B14" s="39" t="s">
        <v>30</v>
      </c>
      <c r="C14" s="45" t="s">
        <v>31</v>
      </c>
      <c r="D14" s="41" t="s">
        <v>32</v>
      </c>
      <c r="E14" s="42" t="s">
        <v>33</v>
      </c>
      <c r="F14" s="46">
        <v>3695</v>
      </c>
      <c r="G14" s="43"/>
      <c r="H14" s="44"/>
      <c r="I14" s="28"/>
      <c r="S14" s="14"/>
    </row>
    <row r="15" spans="1:19" s="8" customFormat="1" ht="26.25" customHeight="1" x14ac:dyDescent="0.2">
      <c r="A15" s="38" t="s">
        <v>34</v>
      </c>
      <c r="B15" s="39" t="s">
        <v>35</v>
      </c>
      <c r="C15" s="47" t="s">
        <v>36</v>
      </c>
      <c r="D15" s="41" t="s">
        <v>32</v>
      </c>
      <c r="E15" s="48" t="s">
        <v>33</v>
      </c>
      <c r="F15" s="49">
        <v>455</v>
      </c>
      <c r="G15" s="50"/>
      <c r="H15" s="51"/>
      <c r="I15" s="28"/>
      <c r="S15" s="14"/>
    </row>
    <row r="16" spans="1:19" s="37" customFormat="1" ht="15" customHeight="1" x14ac:dyDescent="0.2">
      <c r="A16" s="29" t="s">
        <v>21</v>
      </c>
      <c r="B16" s="30" t="s">
        <v>21</v>
      </c>
      <c r="C16" s="31" t="s">
        <v>37</v>
      </c>
      <c r="D16" s="32" t="s">
        <v>21</v>
      </c>
      <c r="E16" s="33" t="s">
        <v>23</v>
      </c>
      <c r="F16" s="52">
        <v>0</v>
      </c>
      <c r="G16" s="52">
        <v>0</v>
      </c>
      <c r="H16" s="52">
        <v>0</v>
      </c>
      <c r="I16" s="36"/>
      <c r="L16" s="8"/>
      <c r="S16" s="53"/>
    </row>
    <row r="17" spans="1:11" s="8" customFormat="1" ht="22.5" x14ac:dyDescent="0.2">
      <c r="A17" s="38" t="s">
        <v>38</v>
      </c>
      <c r="B17" s="39" t="s">
        <v>39</v>
      </c>
      <c r="C17" s="54" t="s">
        <v>40</v>
      </c>
      <c r="D17" s="41" t="s">
        <v>32</v>
      </c>
      <c r="E17" s="48" t="s">
        <v>33</v>
      </c>
      <c r="F17" s="49">
        <v>3695</v>
      </c>
      <c r="G17" s="50"/>
      <c r="H17" s="51"/>
      <c r="I17" s="28"/>
    </row>
    <row r="18" spans="1:11" s="37" customFormat="1" ht="15" customHeight="1" x14ac:dyDescent="0.2">
      <c r="A18" s="29" t="s">
        <v>21</v>
      </c>
      <c r="B18" s="30" t="s">
        <v>21</v>
      </c>
      <c r="C18" s="55" t="s">
        <v>41</v>
      </c>
      <c r="D18" s="32" t="s">
        <v>21</v>
      </c>
      <c r="E18" s="33" t="s">
        <v>23</v>
      </c>
      <c r="F18" s="52">
        <v>0</v>
      </c>
      <c r="G18" s="56">
        <v>0</v>
      </c>
      <c r="H18" s="56">
        <v>0</v>
      </c>
      <c r="I18" s="36"/>
    </row>
    <row r="19" spans="1:11" s="37" customFormat="1" ht="22.5" customHeight="1" x14ac:dyDescent="0.2">
      <c r="A19" s="38" t="s">
        <v>42</v>
      </c>
      <c r="B19" s="57" t="s">
        <v>43</v>
      </c>
      <c r="C19" s="58" t="s">
        <v>44</v>
      </c>
      <c r="D19" s="41" t="s">
        <v>32</v>
      </c>
      <c r="E19" s="48" t="s">
        <v>33</v>
      </c>
      <c r="F19" s="46">
        <v>455</v>
      </c>
      <c r="G19" s="41"/>
      <c r="H19" s="51"/>
      <c r="I19" s="36"/>
    </row>
    <row r="20" spans="1:11" s="60" customFormat="1" ht="26.25" customHeight="1" x14ac:dyDescent="0.2">
      <c r="A20" s="38" t="s">
        <v>45</v>
      </c>
      <c r="B20" s="38" t="s">
        <v>21</v>
      </c>
      <c r="C20" s="58" t="s">
        <v>46</v>
      </c>
      <c r="D20" s="41" t="s">
        <v>32</v>
      </c>
      <c r="E20" s="42" t="s">
        <v>47</v>
      </c>
      <c r="F20" s="46">
        <v>678</v>
      </c>
      <c r="G20" s="41"/>
      <c r="H20" s="51"/>
      <c r="I20" s="59"/>
    </row>
    <row r="21" spans="1:11" s="8" customFormat="1" ht="18.75" customHeight="1" x14ac:dyDescent="0.2">
      <c r="A21" s="38" t="s">
        <v>48</v>
      </c>
      <c r="B21" s="39" t="s">
        <v>49</v>
      </c>
      <c r="C21" s="54" t="s">
        <v>50</v>
      </c>
      <c r="D21" s="41" t="s">
        <v>32</v>
      </c>
      <c r="E21" s="48" t="s">
        <v>51</v>
      </c>
      <c r="F21" s="49">
        <v>8</v>
      </c>
      <c r="G21" s="50"/>
      <c r="H21" s="51"/>
      <c r="I21" s="28"/>
    </row>
    <row r="22" spans="1:11" s="8" customFormat="1" ht="22.5" x14ac:dyDescent="0.2">
      <c r="A22" s="38" t="s">
        <v>52</v>
      </c>
      <c r="B22" s="39" t="s">
        <v>53</v>
      </c>
      <c r="C22" s="54" t="s">
        <v>54</v>
      </c>
      <c r="D22" s="41" t="s">
        <v>32</v>
      </c>
      <c r="E22" s="48" t="s">
        <v>51</v>
      </c>
      <c r="F22" s="49">
        <v>8</v>
      </c>
      <c r="G22" s="50"/>
      <c r="H22" s="51"/>
      <c r="I22" s="28"/>
    </row>
    <row r="23" spans="1:11" s="8" customFormat="1" ht="22.5" x14ac:dyDescent="0.2">
      <c r="A23" s="38" t="s">
        <v>55</v>
      </c>
      <c r="B23" s="39" t="s">
        <v>35</v>
      </c>
      <c r="C23" s="54" t="s">
        <v>56</v>
      </c>
      <c r="D23" s="41" t="s">
        <v>32</v>
      </c>
      <c r="E23" s="48" t="s">
        <v>33</v>
      </c>
      <c r="F23" s="49">
        <v>455</v>
      </c>
      <c r="G23" s="50"/>
      <c r="H23" s="51"/>
      <c r="I23" s="28"/>
    </row>
    <row r="24" spans="1:11" s="8" customFormat="1" ht="22.5" x14ac:dyDescent="0.2">
      <c r="A24" s="38" t="s">
        <v>57</v>
      </c>
      <c r="B24" s="39" t="s">
        <v>21</v>
      </c>
      <c r="C24" s="54" t="s">
        <v>58</v>
      </c>
      <c r="D24" s="41" t="s">
        <v>32</v>
      </c>
      <c r="E24" s="48" t="s">
        <v>28</v>
      </c>
      <c r="F24" s="49">
        <v>1</v>
      </c>
      <c r="G24" s="50"/>
      <c r="H24" s="51"/>
      <c r="I24" s="28"/>
    </row>
    <row r="25" spans="1:11" s="37" customFormat="1" ht="16.5" customHeight="1" x14ac:dyDescent="0.2">
      <c r="A25" s="29" t="s">
        <v>21</v>
      </c>
      <c r="B25" s="61" t="s">
        <v>21</v>
      </c>
      <c r="C25" s="55" t="s">
        <v>59</v>
      </c>
      <c r="D25" s="32" t="s">
        <v>21</v>
      </c>
      <c r="E25" s="33" t="s">
        <v>23</v>
      </c>
      <c r="F25" s="52">
        <v>0</v>
      </c>
      <c r="G25" s="52">
        <v>0</v>
      </c>
      <c r="H25" s="52">
        <v>0</v>
      </c>
      <c r="I25" s="36"/>
    </row>
    <row r="26" spans="1:11" s="60" customFormat="1" ht="22.5" x14ac:dyDescent="0.2">
      <c r="A26" s="38" t="s">
        <v>60</v>
      </c>
      <c r="B26" s="38" t="s">
        <v>21</v>
      </c>
      <c r="C26" s="58" t="s">
        <v>61</v>
      </c>
      <c r="D26" s="41" t="s">
        <v>32</v>
      </c>
      <c r="E26" s="42" t="s">
        <v>51</v>
      </c>
      <c r="F26" s="46">
        <v>16</v>
      </c>
      <c r="G26" s="43"/>
      <c r="H26" s="44"/>
      <c r="I26" s="59"/>
    </row>
    <row r="27" spans="1:11" s="60" customFormat="1" ht="15.75" customHeight="1" x14ac:dyDescent="0.2">
      <c r="A27" s="38" t="s">
        <v>62</v>
      </c>
      <c r="B27" s="38" t="s">
        <v>21</v>
      </c>
      <c r="C27" s="58" t="s">
        <v>63</v>
      </c>
      <c r="D27" s="41" t="s">
        <v>64</v>
      </c>
      <c r="E27" s="42" t="s">
        <v>51</v>
      </c>
      <c r="F27" s="46">
        <v>16</v>
      </c>
      <c r="G27" s="43"/>
      <c r="H27" s="44"/>
      <c r="I27" s="59"/>
    </row>
    <row r="28" spans="1:11" s="8" customFormat="1" ht="22.5" x14ac:dyDescent="0.2">
      <c r="A28" s="38" t="s">
        <v>65</v>
      </c>
      <c r="B28" s="39" t="s">
        <v>66</v>
      </c>
      <c r="C28" s="54" t="s">
        <v>67</v>
      </c>
      <c r="D28" s="41" t="s">
        <v>32</v>
      </c>
      <c r="E28" s="48" t="s">
        <v>33</v>
      </c>
      <c r="F28" s="49">
        <v>153</v>
      </c>
      <c r="G28" s="50"/>
      <c r="H28" s="51"/>
      <c r="I28" s="28"/>
    </row>
    <row r="29" spans="1:11" s="8" customFormat="1" ht="11.25" x14ac:dyDescent="0.2">
      <c r="A29" s="38" t="s">
        <v>68</v>
      </c>
      <c r="B29" s="39" t="s">
        <v>69</v>
      </c>
      <c r="C29" s="45" t="s">
        <v>70</v>
      </c>
      <c r="D29" s="41" t="s">
        <v>32</v>
      </c>
      <c r="E29" s="48" t="s">
        <v>33</v>
      </c>
      <c r="F29" s="49">
        <v>7</v>
      </c>
      <c r="G29" s="50"/>
      <c r="H29" s="51"/>
      <c r="I29" s="28"/>
    </row>
    <row r="30" spans="1:11" ht="12.75" customHeight="1" x14ac:dyDescent="0.2">
      <c r="A30" s="62"/>
      <c r="B30" s="13"/>
      <c r="C30" s="14"/>
      <c r="D30" s="8"/>
      <c r="E30" s="63" t="s">
        <v>71</v>
      </c>
      <c r="F30" s="64" t="s">
        <v>72</v>
      </c>
      <c r="G30" s="64"/>
      <c r="H30" s="65">
        <f>SUM(H12:H29)</f>
        <v>0</v>
      </c>
      <c r="I30" s="66"/>
      <c r="K30" s="2"/>
    </row>
    <row r="31" spans="1:11" ht="12.75" customHeight="1" x14ac:dyDescent="0.2">
      <c r="A31" s="62"/>
      <c r="B31" s="13" t="s">
        <v>73</v>
      </c>
      <c r="C31" s="14"/>
      <c r="D31" s="8"/>
      <c r="I31" s="66"/>
      <c r="K31" s="2"/>
    </row>
    <row r="32" spans="1:11" ht="24.75" customHeight="1" x14ac:dyDescent="0.2">
      <c r="A32" s="62"/>
      <c r="B32" s="70" t="s">
        <v>74</v>
      </c>
      <c r="C32" s="71" t="s">
        <v>75</v>
      </c>
      <c r="D32" s="71"/>
      <c r="E32" s="71"/>
      <c r="F32" s="71"/>
      <c r="G32" s="71"/>
      <c r="H32" s="71"/>
      <c r="I32" s="66"/>
      <c r="K32" s="2"/>
    </row>
    <row r="33" spans="1:11" ht="12.75" customHeight="1" x14ac:dyDescent="0.2">
      <c r="A33" s="72"/>
      <c r="C33" s="74"/>
      <c r="I33" s="66"/>
      <c r="K33" s="2"/>
    </row>
    <row r="34" spans="1:11" ht="12.75" customHeight="1" x14ac:dyDescent="0.2">
      <c r="A34" s="76"/>
      <c r="C34" s="74"/>
      <c r="I34" s="66"/>
      <c r="K34" s="2"/>
    </row>
    <row r="35" spans="1:11" ht="12.75" customHeight="1" x14ac:dyDescent="0.2">
      <c r="A35" s="76"/>
      <c r="C35" s="74"/>
      <c r="I35" s="66"/>
      <c r="K35" s="2"/>
    </row>
    <row r="36" spans="1:11" ht="12.75" customHeight="1" x14ac:dyDescent="0.2">
      <c r="A36" s="72"/>
      <c r="C36" s="74"/>
      <c r="I36" s="66"/>
      <c r="K36" s="2"/>
    </row>
    <row r="37" spans="1:11" ht="12.75" customHeight="1" x14ac:dyDescent="0.2">
      <c r="A37" s="72"/>
      <c r="C37" s="74"/>
      <c r="I37" s="66"/>
      <c r="K37" s="2"/>
    </row>
    <row r="38" spans="1:11" ht="12.75" customHeight="1" x14ac:dyDescent="0.2">
      <c r="A38" s="72"/>
      <c r="C38" s="74"/>
      <c r="I38" s="66"/>
      <c r="K38" s="2"/>
    </row>
    <row r="39" spans="1:11" ht="12.75" customHeight="1" x14ac:dyDescent="0.2">
      <c r="A39" s="72"/>
      <c r="C39" s="74"/>
      <c r="I39" s="66"/>
      <c r="K39" s="2"/>
    </row>
    <row r="40" spans="1:11" ht="12.75" customHeight="1" x14ac:dyDescent="0.2">
      <c r="A40" s="72"/>
      <c r="C40" s="74"/>
      <c r="I40" s="66"/>
      <c r="K40" s="2"/>
    </row>
    <row r="41" spans="1:11" ht="12.75" customHeight="1" x14ac:dyDescent="0.2">
      <c r="A41" s="72"/>
      <c r="C41" s="74"/>
      <c r="I41" s="66"/>
      <c r="K41" s="2"/>
    </row>
    <row r="42" spans="1:11" ht="12.75" customHeight="1" x14ac:dyDescent="0.2">
      <c r="A42" s="72"/>
      <c r="C42" s="74"/>
      <c r="I42" s="66"/>
      <c r="K42" s="2"/>
    </row>
    <row r="43" spans="1:11" ht="12.75" customHeight="1" x14ac:dyDescent="0.2">
      <c r="A43" s="72"/>
      <c r="C43" s="74"/>
      <c r="I43" s="66"/>
      <c r="K43" s="2"/>
    </row>
    <row r="44" spans="1:11" ht="12.75" customHeight="1" x14ac:dyDescent="0.2">
      <c r="A44" s="72"/>
      <c r="C44" s="74"/>
      <c r="I44" s="66"/>
      <c r="K44" s="2"/>
    </row>
    <row r="45" spans="1:11" ht="12.75" customHeight="1" x14ac:dyDescent="0.2">
      <c r="A45" s="72"/>
      <c r="C45" s="74"/>
      <c r="I45" s="66"/>
      <c r="K45" s="2"/>
    </row>
    <row r="46" spans="1:11" ht="12.75" customHeight="1" x14ac:dyDescent="0.2">
      <c r="A46" s="72"/>
      <c r="C46" s="74"/>
      <c r="I46" s="66"/>
      <c r="K46" s="2"/>
    </row>
    <row r="47" spans="1:11" ht="12.75" customHeight="1" x14ac:dyDescent="0.2">
      <c r="A47" s="72"/>
      <c r="C47" s="74"/>
      <c r="I47" s="66"/>
      <c r="K47" s="2"/>
    </row>
    <row r="48" spans="1:11" ht="12.75" customHeight="1" x14ac:dyDescent="0.2">
      <c r="A48" s="72"/>
      <c r="C48" s="74"/>
      <c r="I48" s="66"/>
      <c r="K48" s="2"/>
    </row>
    <row r="49" spans="1:11" ht="12.75" customHeight="1" x14ac:dyDescent="0.2">
      <c r="A49" s="72"/>
      <c r="C49" s="74"/>
      <c r="I49" s="66"/>
      <c r="K49" s="2"/>
    </row>
    <row r="50" spans="1:11" ht="12.75" customHeight="1" x14ac:dyDescent="0.2">
      <c r="A50" s="72"/>
      <c r="C50" s="74"/>
      <c r="I50" s="66"/>
      <c r="K50" s="2"/>
    </row>
    <row r="51" spans="1:11" ht="12.75" customHeight="1" x14ac:dyDescent="0.2">
      <c r="A51" s="72"/>
      <c r="C51" s="74"/>
      <c r="I51" s="66"/>
      <c r="K51" s="2"/>
    </row>
    <row r="52" spans="1:11" ht="12.75" customHeight="1" x14ac:dyDescent="0.2">
      <c r="A52" s="72"/>
      <c r="C52" s="74"/>
      <c r="I52" s="66"/>
      <c r="K52" s="2"/>
    </row>
    <row r="53" spans="1:11" ht="12.75" customHeight="1" x14ac:dyDescent="0.2">
      <c r="A53" s="72"/>
      <c r="C53" s="74"/>
      <c r="I53" s="66"/>
      <c r="K53" s="2"/>
    </row>
    <row r="54" spans="1:11" ht="12.75" customHeight="1" x14ac:dyDescent="0.2">
      <c r="A54" s="72"/>
      <c r="C54" s="74"/>
      <c r="I54" s="66"/>
      <c r="K54" s="2"/>
    </row>
    <row r="55" spans="1:11" ht="12.75" customHeight="1" x14ac:dyDescent="0.2">
      <c r="A55" s="72"/>
      <c r="C55" s="74"/>
      <c r="I55" s="66"/>
      <c r="K55" s="2"/>
    </row>
    <row r="56" spans="1:11" ht="12.75" customHeight="1" x14ac:dyDescent="0.2">
      <c r="A56" s="72"/>
      <c r="C56" s="74"/>
      <c r="I56" s="66"/>
      <c r="K56" s="2"/>
    </row>
    <row r="57" spans="1:11" ht="12.75" customHeight="1" x14ac:dyDescent="0.2">
      <c r="A57" s="72"/>
      <c r="C57" s="74"/>
      <c r="I57" s="66"/>
      <c r="K57" s="2"/>
    </row>
    <row r="58" spans="1:11" ht="12.75" customHeight="1" x14ac:dyDescent="0.2">
      <c r="A58" s="72"/>
      <c r="C58" s="74"/>
      <c r="I58" s="66"/>
      <c r="K58" s="2"/>
    </row>
    <row r="59" spans="1:11" ht="12.75" customHeight="1" x14ac:dyDescent="0.2">
      <c r="A59" s="72"/>
      <c r="C59" s="74"/>
      <c r="I59" s="66"/>
      <c r="K59" s="2"/>
    </row>
    <row r="60" spans="1:11" ht="12.75" customHeight="1" x14ac:dyDescent="0.2">
      <c r="A60" s="72"/>
      <c r="C60" s="74"/>
      <c r="I60" s="66"/>
      <c r="K60" s="2"/>
    </row>
    <row r="61" spans="1:11" ht="12.75" customHeight="1" x14ac:dyDescent="0.2">
      <c r="A61" s="72"/>
      <c r="C61" s="74"/>
      <c r="I61" s="66"/>
      <c r="K61" s="2"/>
    </row>
    <row r="62" spans="1:11" ht="12.75" customHeight="1" x14ac:dyDescent="0.2">
      <c r="A62" s="72"/>
      <c r="C62" s="74"/>
      <c r="I62" s="66"/>
      <c r="K62" s="2"/>
    </row>
    <row r="63" spans="1:11" ht="12.75" customHeight="1" x14ac:dyDescent="0.2">
      <c r="A63" s="72"/>
      <c r="C63" s="74"/>
      <c r="I63" s="66"/>
      <c r="K63" s="2"/>
    </row>
    <row r="64" spans="1:11" ht="12.75" customHeight="1" x14ac:dyDescent="0.2">
      <c r="A64" s="72"/>
      <c r="C64" s="74"/>
      <c r="I64" s="66"/>
      <c r="K64" s="2"/>
    </row>
    <row r="65" spans="1:11" ht="12.75" customHeight="1" x14ac:dyDescent="0.2">
      <c r="A65" s="72"/>
      <c r="C65" s="74"/>
      <c r="I65" s="66"/>
      <c r="K65" s="2"/>
    </row>
    <row r="66" spans="1:11" ht="12.75" customHeight="1" x14ac:dyDescent="0.2">
      <c r="A66" s="72"/>
      <c r="C66" s="74"/>
      <c r="I66" s="66"/>
      <c r="K66" s="2"/>
    </row>
    <row r="67" spans="1:11" ht="12.75" customHeight="1" x14ac:dyDescent="0.2">
      <c r="A67" s="72"/>
      <c r="C67" s="74"/>
      <c r="I67" s="66"/>
      <c r="K67" s="2"/>
    </row>
    <row r="68" spans="1:11" ht="12.75" customHeight="1" x14ac:dyDescent="0.2">
      <c r="A68" s="72"/>
      <c r="C68" s="74"/>
      <c r="I68" s="66"/>
      <c r="K68" s="2"/>
    </row>
    <row r="69" spans="1:11" ht="12.75" customHeight="1" x14ac:dyDescent="0.2">
      <c r="A69" s="72"/>
      <c r="C69" s="74"/>
      <c r="I69" s="66"/>
      <c r="K69" s="2"/>
    </row>
    <row r="70" spans="1:11" ht="12.75" customHeight="1" x14ac:dyDescent="0.2">
      <c r="A70" s="72"/>
      <c r="C70" s="74"/>
      <c r="I70" s="66"/>
      <c r="K70" s="2"/>
    </row>
    <row r="71" spans="1:11" ht="12.75" customHeight="1" x14ac:dyDescent="0.2">
      <c r="A71" s="72"/>
      <c r="C71" s="74"/>
      <c r="I71" s="66"/>
      <c r="K71" s="2"/>
    </row>
    <row r="72" spans="1:11" ht="12.75" customHeight="1" x14ac:dyDescent="0.2">
      <c r="A72" s="72"/>
      <c r="C72" s="74"/>
      <c r="I72" s="66"/>
      <c r="K72" s="2"/>
    </row>
    <row r="73" spans="1:11" ht="12.75" customHeight="1" x14ac:dyDescent="0.2">
      <c r="A73" s="72"/>
      <c r="C73" s="74"/>
      <c r="I73" s="66"/>
      <c r="K73" s="2"/>
    </row>
    <row r="74" spans="1:11" ht="12.75" customHeight="1" x14ac:dyDescent="0.2">
      <c r="A74" s="72"/>
      <c r="C74" s="74"/>
      <c r="I74" s="66"/>
      <c r="K74" s="2"/>
    </row>
    <row r="75" spans="1:11" ht="12.75" customHeight="1" x14ac:dyDescent="0.2">
      <c r="A75" s="72"/>
      <c r="C75" s="74"/>
      <c r="I75" s="66"/>
      <c r="K75" s="2"/>
    </row>
    <row r="76" spans="1:11" ht="12.75" customHeight="1" x14ac:dyDescent="0.2">
      <c r="A76" s="72"/>
      <c r="C76" s="74"/>
      <c r="I76" s="66"/>
      <c r="K76" s="2"/>
    </row>
    <row r="77" spans="1:11" ht="12.75" customHeight="1" x14ac:dyDescent="0.2">
      <c r="A77" s="72"/>
      <c r="C77" s="74"/>
      <c r="I77" s="66"/>
      <c r="K77" s="2"/>
    </row>
    <row r="78" spans="1:11" ht="12.75" customHeight="1" x14ac:dyDescent="0.2">
      <c r="A78" s="72"/>
      <c r="C78" s="74"/>
      <c r="I78" s="66"/>
      <c r="K78" s="2"/>
    </row>
    <row r="79" spans="1:11" ht="12.75" customHeight="1" x14ac:dyDescent="0.2">
      <c r="A79" s="72"/>
      <c r="C79" s="74"/>
      <c r="I79" s="66"/>
      <c r="K79" s="2"/>
    </row>
    <row r="80" spans="1:11" ht="12.75" customHeight="1" x14ac:dyDescent="0.2">
      <c r="A80" s="72"/>
      <c r="C80" s="74"/>
      <c r="I80" s="66"/>
      <c r="K80" s="2"/>
    </row>
    <row r="81" spans="1:11" ht="12.75" customHeight="1" x14ac:dyDescent="0.2">
      <c r="A81" s="72"/>
      <c r="C81" s="74"/>
      <c r="I81" s="66"/>
      <c r="K81" s="2"/>
    </row>
    <row r="82" spans="1:11" ht="12.75" customHeight="1" x14ac:dyDescent="0.2">
      <c r="A82" s="72"/>
      <c r="C82" s="74"/>
      <c r="I82" s="66"/>
      <c r="K82" s="2"/>
    </row>
    <row r="83" spans="1:11" ht="12.75" customHeight="1" x14ac:dyDescent="0.2">
      <c r="A83" s="72"/>
      <c r="C83" s="74"/>
      <c r="I83" s="66"/>
      <c r="K83" s="2"/>
    </row>
    <row r="84" spans="1:11" ht="12.75" customHeight="1" x14ac:dyDescent="0.2">
      <c r="A84" s="72"/>
      <c r="C84" s="74"/>
      <c r="I84" s="66"/>
      <c r="K84" s="2"/>
    </row>
    <row r="85" spans="1:11" ht="12.75" customHeight="1" x14ac:dyDescent="0.2">
      <c r="A85" s="72"/>
      <c r="C85" s="74"/>
      <c r="I85" s="66"/>
      <c r="K85" s="2"/>
    </row>
    <row r="86" spans="1:11" ht="12.75" customHeight="1" x14ac:dyDescent="0.2">
      <c r="A86" s="72"/>
      <c r="C86" s="74"/>
      <c r="I86" s="66"/>
      <c r="K86" s="2"/>
    </row>
    <row r="87" spans="1:11" ht="12.75" customHeight="1" x14ac:dyDescent="0.2">
      <c r="A87" s="72"/>
      <c r="C87" s="74"/>
      <c r="I87" s="66"/>
      <c r="K87" s="2"/>
    </row>
    <row r="88" spans="1:11" ht="12.75" customHeight="1" x14ac:dyDescent="0.2">
      <c r="A88" s="72"/>
      <c r="C88" s="74"/>
      <c r="I88" s="66"/>
      <c r="K88" s="2"/>
    </row>
    <row r="89" spans="1:11" ht="12.75" customHeight="1" x14ac:dyDescent="0.2">
      <c r="A89" s="72"/>
      <c r="C89" s="74"/>
      <c r="I89" s="66"/>
      <c r="K89" s="2"/>
    </row>
    <row r="90" spans="1:11" ht="12.75" customHeight="1" x14ac:dyDescent="0.2">
      <c r="A90" s="72"/>
      <c r="C90" s="74"/>
      <c r="I90" s="66"/>
      <c r="K90" s="2"/>
    </row>
    <row r="91" spans="1:11" ht="12.75" customHeight="1" x14ac:dyDescent="0.2">
      <c r="A91" s="72"/>
      <c r="C91" s="74"/>
      <c r="I91" s="66"/>
      <c r="K91" s="2"/>
    </row>
    <row r="92" spans="1:11" ht="12.75" customHeight="1" x14ac:dyDescent="0.2">
      <c r="A92" s="72"/>
      <c r="C92" s="74"/>
      <c r="I92" s="66"/>
      <c r="K92" s="2"/>
    </row>
    <row r="93" spans="1:11" ht="12.75" customHeight="1" x14ac:dyDescent="0.2">
      <c r="A93" s="72"/>
      <c r="C93" s="74"/>
      <c r="I93" s="66"/>
      <c r="K93" s="2"/>
    </row>
    <row r="94" spans="1:11" ht="12.75" customHeight="1" x14ac:dyDescent="0.2">
      <c r="A94" s="72"/>
      <c r="C94" s="74"/>
      <c r="I94" s="66"/>
      <c r="K94" s="2"/>
    </row>
    <row r="95" spans="1:11" ht="12.75" customHeight="1" x14ac:dyDescent="0.2">
      <c r="A95" s="72"/>
      <c r="C95" s="74"/>
      <c r="I95" s="66"/>
      <c r="K95" s="2"/>
    </row>
    <row r="96" spans="1:11" ht="12.75" customHeight="1" x14ac:dyDescent="0.2">
      <c r="A96" s="72"/>
      <c r="C96" s="74"/>
      <c r="I96" s="66"/>
      <c r="K96" s="2"/>
    </row>
    <row r="97" spans="1:11" ht="12.75" customHeight="1" x14ac:dyDescent="0.2">
      <c r="A97" s="72"/>
      <c r="C97" s="74"/>
      <c r="I97" s="66"/>
      <c r="K97" s="2"/>
    </row>
    <row r="98" spans="1:11" ht="12.75" customHeight="1" x14ac:dyDescent="0.2">
      <c r="A98" s="72"/>
      <c r="C98" s="74"/>
      <c r="I98" s="66"/>
      <c r="K98" s="2"/>
    </row>
    <row r="99" spans="1:11" ht="12.75" customHeight="1" x14ac:dyDescent="0.2">
      <c r="A99" s="72"/>
      <c r="C99" s="74"/>
      <c r="I99" s="66"/>
      <c r="K99" s="2"/>
    </row>
    <row r="100" spans="1:11" ht="12.75" customHeight="1" x14ac:dyDescent="0.2">
      <c r="A100" s="72"/>
      <c r="C100" s="74"/>
      <c r="I100" s="66"/>
      <c r="K100" s="2"/>
    </row>
    <row r="101" spans="1:11" ht="12.75" customHeight="1" x14ac:dyDescent="0.2">
      <c r="A101" s="72"/>
      <c r="C101" s="74"/>
      <c r="I101" s="66"/>
      <c r="K101" s="2"/>
    </row>
    <row r="102" spans="1:11" ht="12.75" customHeight="1" x14ac:dyDescent="0.2">
      <c r="A102" s="72"/>
      <c r="C102" s="74"/>
      <c r="I102" s="66"/>
      <c r="K102" s="2"/>
    </row>
    <row r="103" spans="1:11" ht="12.75" customHeight="1" x14ac:dyDescent="0.2">
      <c r="A103" s="72"/>
      <c r="C103" s="74"/>
      <c r="I103" s="66"/>
      <c r="K103" s="2"/>
    </row>
    <row r="104" spans="1:11" ht="12.75" customHeight="1" x14ac:dyDescent="0.2">
      <c r="A104" s="72"/>
      <c r="C104" s="74"/>
      <c r="I104" s="66"/>
      <c r="K104" s="2"/>
    </row>
    <row r="105" spans="1:11" ht="12.75" customHeight="1" x14ac:dyDescent="0.2">
      <c r="A105" s="72"/>
      <c r="C105" s="74"/>
      <c r="I105" s="66"/>
      <c r="K105" s="2"/>
    </row>
    <row r="106" spans="1:11" ht="12.75" customHeight="1" x14ac:dyDescent="0.2">
      <c r="A106" s="72"/>
      <c r="C106" s="74"/>
      <c r="I106" s="66"/>
      <c r="K106" s="2"/>
    </row>
    <row r="107" spans="1:11" ht="12.75" customHeight="1" x14ac:dyDescent="0.2">
      <c r="A107" s="72"/>
      <c r="C107" s="74"/>
      <c r="I107" s="66"/>
      <c r="K107" s="2"/>
    </row>
    <row r="108" spans="1:11" ht="12.75" customHeight="1" x14ac:dyDescent="0.2">
      <c r="A108" s="72"/>
      <c r="C108" s="74"/>
      <c r="I108" s="66"/>
      <c r="K108" s="2"/>
    </row>
    <row r="109" spans="1:11" ht="12.75" customHeight="1" x14ac:dyDescent="0.2">
      <c r="A109" s="72"/>
      <c r="C109" s="74"/>
      <c r="I109" s="66"/>
      <c r="K109" s="2"/>
    </row>
    <row r="110" spans="1:11" ht="12.75" customHeight="1" x14ac:dyDescent="0.2">
      <c r="A110" s="72"/>
      <c r="C110" s="74"/>
      <c r="I110" s="66"/>
      <c r="K110" s="2"/>
    </row>
    <row r="111" spans="1:11" ht="12.75" customHeight="1" x14ac:dyDescent="0.2">
      <c r="A111" s="72"/>
      <c r="C111" s="74"/>
      <c r="I111" s="66"/>
      <c r="K111" s="2"/>
    </row>
    <row r="112" spans="1:11" ht="12.75" customHeight="1" x14ac:dyDescent="0.2">
      <c r="A112" s="72"/>
      <c r="C112" s="74"/>
      <c r="I112" s="66"/>
      <c r="K112" s="2"/>
    </row>
    <row r="113" spans="1:11" ht="12.75" customHeight="1" x14ac:dyDescent="0.2">
      <c r="A113" s="72"/>
      <c r="C113" s="74"/>
      <c r="I113" s="66"/>
      <c r="K113" s="2"/>
    </row>
    <row r="114" spans="1:11" ht="12.75" customHeight="1" x14ac:dyDescent="0.2">
      <c r="A114" s="72"/>
      <c r="C114" s="74"/>
      <c r="I114" s="66"/>
      <c r="K114" s="2"/>
    </row>
    <row r="115" spans="1:11" ht="12.75" customHeight="1" x14ac:dyDescent="0.2">
      <c r="A115" s="72"/>
      <c r="C115" s="74"/>
      <c r="I115" s="66"/>
      <c r="K115" s="2"/>
    </row>
    <row r="116" spans="1:11" ht="12.75" customHeight="1" x14ac:dyDescent="0.2">
      <c r="A116" s="72"/>
      <c r="C116" s="74"/>
      <c r="I116" s="66"/>
      <c r="K116" s="2"/>
    </row>
    <row r="117" spans="1:11" ht="12.75" customHeight="1" x14ac:dyDescent="0.2">
      <c r="A117" s="72"/>
      <c r="C117" s="74"/>
      <c r="I117" s="66"/>
      <c r="K117" s="2"/>
    </row>
    <row r="118" spans="1:11" ht="12.75" customHeight="1" x14ac:dyDescent="0.2">
      <c r="A118" s="72"/>
      <c r="C118" s="74"/>
      <c r="I118" s="66"/>
      <c r="K118" s="2"/>
    </row>
    <row r="119" spans="1:11" ht="12.75" customHeight="1" x14ac:dyDescent="0.2">
      <c r="A119" s="72"/>
      <c r="C119" s="74"/>
      <c r="I119" s="66"/>
      <c r="K119" s="2"/>
    </row>
    <row r="120" spans="1:11" ht="12.75" customHeight="1" x14ac:dyDescent="0.2">
      <c r="A120" s="72"/>
      <c r="C120" s="74"/>
      <c r="I120" s="66"/>
      <c r="K120" s="2"/>
    </row>
    <row r="121" spans="1:11" ht="12.75" customHeight="1" x14ac:dyDescent="0.2">
      <c r="A121" s="72"/>
      <c r="C121" s="74"/>
      <c r="I121" s="66"/>
      <c r="K121" s="2"/>
    </row>
    <row r="122" spans="1:11" ht="12.75" customHeight="1" x14ac:dyDescent="0.2">
      <c r="A122" s="72"/>
      <c r="C122" s="74"/>
      <c r="I122" s="66"/>
      <c r="K122" s="2"/>
    </row>
    <row r="123" spans="1:11" ht="12.75" customHeight="1" x14ac:dyDescent="0.2">
      <c r="A123" s="72"/>
      <c r="C123" s="74"/>
      <c r="I123" s="66"/>
      <c r="K123" s="2"/>
    </row>
    <row r="124" spans="1:11" ht="12.75" customHeight="1" x14ac:dyDescent="0.2">
      <c r="A124" s="72"/>
      <c r="C124" s="74"/>
      <c r="I124" s="66"/>
      <c r="K124" s="2"/>
    </row>
    <row r="125" spans="1:11" ht="12.75" customHeight="1" x14ac:dyDescent="0.2">
      <c r="A125" s="72"/>
      <c r="C125" s="74"/>
      <c r="I125" s="66"/>
      <c r="K125" s="2"/>
    </row>
    <row r="126" spans="1:11" ht="12.75" customHeight="1" x14ac:dyDescent="0.2">
      <c r="A126" s="72"/>
      <c r="C126" s="74"/>
      <c r="I126" s="66"/>
      <c r="K126" s="2"/>
    </row>
    <row r="127" spans="1:11" ht="12.75" customHeight="1" x14ac:dyDescent="0.2">
      <c r="A127" s="72"/>
      <c r="C127" s="74"/>
      <c r="I127" s="66"/>
      <c r="K127" s="2"/>
    </row>
    <row r="128" spans="1:11" ht="12.75" customHeight="1" x14ac:dyDescent="0.2">
      <c r="A128" s="72"/>
      <c r="C128" s="74"/>
      <c r="I128" s="66"/>
      <c r="K128" s="2"/>
    </row>
    <row r="129" spans="1:11" ht="12.75" customHeight="1" x14ac:dyDescent="0.2">
      <c r="A129" s="72"/>
      <c r="C129" s="74"/>
      <c r="I129" s="66"/>
      <c r="K129" s="2"/>
    </row>
    <row r="130" spans="1:11" ht="12.75" customHeight="1" x14ac:dyDescent="0.2">
      <c r="A130" s="72"/>
      <c r="C130" s="74"/>
      <c r="I130" s="66"/>
      <c r="K130" s="2"/>
    </row>
    <row r="131" spans="1:11" ht="12.75" customHeight="1" x14ac:dyDescent="0.2">
      <c r="A131" s="72"/>
      <c r="C131" s="74"/>
      <c r="I131" s="66"/>
      <c r="K131" s="2"/>
    </row>
    <row r="132" spans="1:11" ht="12.75" customHeight="1" x14ac:dyDescent="0.2">
      <c r="A132" s="72"/>
      <c r="C132" s="74"/>
      <c r="I132" s="66"/>
      <c r="K132" s="2"/>
    </row>
    <row r="133" spans="1:11" ht="12.75" customHeight="1" x14ac:dyDescent="0.2">
      <c r="A133" s="72"/>
      <c r="C133" s="74"/>
      <c r="I133" s="66"/>
      <c r="K133" s="2"/>
    </row>
    <row r="134" spans="1:11" ht="12.75" customHeight="1" x14ac:dyDescent="0.2">
      <c r="A134" s="72"/>
      <c r="C134" s="74"/>
      <c r="I134" s="66"/>
      <c r="K134" s="2"/>
    </row>
    <row r="135" spans="1:11" ht="12.75" customHeight="1" x14ac:dyDescent="0.2">
      <c r="A135" s="72"/>
      <c r="C135" s="74"/>
      <c r="I135" s="77"/>
      <c r="K135" s="2"/>
    </row>
    <row r="136" spans="1:11" ht="12.75" customHeight="1" x14ac:dyDescent="0.2">
      <c r="A136" s="72"/>
      <c r="C136" s="74"/>
      <c r="I136" s="77"/>
      <c r="K136" s="2"/>
    </row>
    <row r="137" spans="1:11" ht="12.75" customHeight="1" x14ac:dyDescent="0.2">
      <c r="A137" s="72"/>
      <c r="C137" s="74"/>
      <c r="I137" s="77"/>
      <c r="K137" s="2"/>
    </row>
    <row r="138" spans="1:11" ht="12.75" customHeight="1" x14ac:dyDescent="0.2">
      <c r="A138" s="72"/>
      <c r="C138" s="74"/>
      <c r="I138" s="77"/>
      <c r="K138" s="2"/>
    </row>
    <row r="139" spans="1:11" ht="12.75" customHeight="1" x14ac:dyDescent="0.2">
      <c r="A139" s="72"/>
      <c r="C139" s="74"/>
      <c r="I139" s="77"/>
      <c r="K139" s="2"/>
    </row>
    <row r="140" spans="1:11" ht="12.75" customHeight="1" x14ac:dyDescent="0.2">
      <c r="A140" s="72"/>
      <c r="C140" s="74"/>
      <c r="I140" s="77"/>
      <c r="K140" s="2"/>
    </row>
    <row r="141" spans="1:11" ht="12.75" customHeight="1" x14ac:dyDescent="0.2">
      <c r="A141" s="72"/>
      <c r="C141" s="74"/>
      <c r="I141" s="77"/>
      <c r="K141" s="2"/>
    </row>
    <row r="142" spans="1:11" ht="12.75" customHeight="1" x14ac:dyDescent="0.2">
      <c r="A142" s="72"/>
      <c r="C142" s="74"/>
      <c r="I142" s="77"/>
      <c r="K142" s="2"/>
    </row>
    <row r="143" spans="1:11" ht="12.75" customHeight="1" x14ac:dyDescent="0.2">
      <c r="A143" s="72"/>
      <c r="C143" s="74"/>
      <c r="I143" s="77"/>
      <c r="K143" s="2"/>
    </row>
    <row r="144" spans="1:11" ht="12.75" customHeight="1" x14ac:dyDescent="0.2">
      <c r="A144" s="72"/>
      <c r="C144" s="74"/>
      <c r="I144" s="77"/>
      <c r="K144" s="2"/>
    </row>
    <row r="145" spans="1:11" ht="12.75" customHeight="1" x14ac:dyDescent="0.2">
      <c r="A145" s="72"/>
      <c r="C145" s="74"/>
      <c r="I145" s="77"/>
      <c r="K145" s="2"/>
    </row>
    <row r="146" spans="1:11" ht="12.75" customHeight="1" x14ac:dyDescent="0.2">
      <c r="A146" s="72"/>
      <c r="C146" s="74"/>
      <c r="I146" s="77"/>
      <c r="K146" s="2"/>
    </row>
    <row r="147" spans="1:11" ht="12.75" customHeight="1" x14ac:dyDescent="0.2">
      <c r="A147" s="72"/>
      <c r="C147" s="74"/>
      <c r="I147" s="77"/>
      <c r="K147" s="2"/>
    </row>
    <row r="148" spans="1:11" ht="12.75" customHeight="1" x14ac:dyDescent="0.2">
      <c r="A148" s="72"/>
      <c r="C148" s="74"/>
      <c r="I148" s="77"/>
      <c r="K148" s="2"/>
    </row>
    <row r="149" spans="1:11" ht="12.75" customHeight="1" x14ac:dyDescent="0.2">
      <c r="A149" s="72"/>
      <c r="C149" s="74"/>
      <c r="I149" s="77"/>
      <c r="K149" s="2"/>
    </row>
    <row r="150" spans="1:11" ht="12.75" customHeight="1" x14ac:dyDescent="0.2">
      <c r="A150" s="72"/>
      <c r="C150" s="74"/>
      <c r="I150" s="77"/>
      <c r="K150" s="2"/>
    </row>
    <row r="151" spans="1:11" ht="12.75" customHeight="1" x14ac:dyDescent="0.2">
      <c r="A151" s="72"/>
      <c r="C151" s="74"/>
      <c r="I151" s="77"/>
      <c r="K151" s="2"/>
    </row>
    <row r="152" spans="1:11" ht="12.75" customHeight="1" x14ac:dyDescent="0.2">
      <c r="A152" s="72"/>
      <c r="C152" s="74"/>
      <c r="I152" s="77"/>
      <c r="K152" s="2"/>
    </row>
    <row r="153" spans="1:11" ht="12.75" customHeight="1" x14ac:dyDescent="0.2">
      <c r="A153" s="72"/>
      <c r="C153" s="74"/>
      <c r="I153" s="77"/>
      <c r="K153" s="2"/>
    </row>
    <row r="154" spans="1:11" ht="12.75" customHeight="1" x14ac:dyDescent="0.2">
      <c r="A154" s="72"/>
      <c r="C154" s="74"/>
      <c r="I154" s="77"/>
      <c r="K154" s="2"/>
    </row>
    <row r="155" spans="1:11" ht="12.75" customHeight="1" x14ac:dyDescent="0.2">
      <c r="A155" s="72"/>
      <c r="C155" s="74"/>
      <c r="I155" s="77"/>
      <c r="K155" s="2"/>
    </row>
    <row r="156" spans="1:11" ht="12.75" customHeight="1" x14ac:dyDescent="0.2">
      <c r="A156" s="72"/>
      <c r="C156" s="74"/>
      <c r="I156" s="77"/>
      <c r="K156" s="2"/>
    </row>
    <row r="157" spans="1:11" ht="12.75" customHeight="1" x14ac:dyDescent="0.2">
      <c r="A157" s="72"/>
      <c r="C157" s="74"/>
      <c r="I157" s="77"/>
      <c r="K157" s="2"/>
    </row>
    <row r="158" spans="1:11" ht="12.75" customHeight="1" x14ac:dyDescent="0.2">
      <c r="A158" s="72"/>
      <c r="C158" s="74"/>
      <c r="I158" s="77"/>
      <c r="K158" s="2"/>
    </row>
    <row r="159" spans="1:11" ht="12.75" customHeight="1" x14ac:dyDescent="0.2">
      <c r="A159" s="72"/>
      <c r="C159" s="74"/>
      <c r="I159" s="77"/>
      <c r="K159" s="2"/>
    </row>
    <row r="160" spans="1:11" ht="12.75" customHeight="1" x14ac:dyDescent="0.2">
      <c r="A160" s="72"/>
      <c r="C160" s="74"/>
      <c r="I160" s="77"/>
      <c r="K160" s="2"/>
    </row>
    <row r="161" spans="1:11" ht="12.75" customHeight="1" x14ac:dyDescent="0.2">
      <c r="A161" s="72"/>
      <c r="C161" s="74"/>
      <c r="I161" s="77"/>
      <c r="K161" s="2"/>
    </row>
    <row r="162" spans="1:11" ht="12.75" customHeight="1" x14ac:dyDescent="0.2">
      <c r="A162" s="72"/>
      <c r="C162" s="74"/>
      <c r="I162" s="77"/>
      <c r="K162" s="2"/>
    </row>
    <row r="163" spans="1:11" ht="12.75" customHeight="1" x14ac:dyDescent="0.2">
      <c r="A163" s="72"/>
      <c r="C163" s="74"/>
      <c r="I163" s="77"/>
      <c r="K163" s="2"/>
    </row>
    <row r="164" spans="1:11" ht="12.75" customHeight="1" x14ac:dyDescent="0.2">
      <c r="A164" s="72"/>
      <c r="C164" s="74"/>
      <c r="I164" s="77"/>
      <c r="K164" s="2"/>
    </row>
    <row r="165" spans="1:11" ht="12.75" customHeight="1" x14ac:dyDescent="0.2">
      <c r="A165" s="72"/>
      <c r="C165" s="74"/>
      <c r="I165" s="77"/>
      <c r="K165" s="2"/>
    </row>
    <row r="166" spans="1:11" ht="12.75" customHeight="1" x14ac:dyDescent="0.2">
      <c r="A166" s="72"/>
      <c r="C166" s="74"/>
      <c r="I166" s="77"/>
      <c r="K166" s="2"/>
    </row>
    <row r="167" spans="1:11" ht="12.75" customHeight="1" x14ac:dyDescent="0.2">
      <c r="A167" s="72"/>
      <c r="C167" s="74"/>
      <c r="I167" s="77"/>
      <c r="K167" s="2"/>
    </row>
    <row r="168" spans="1:11" ht="12.75" customHeight="1" x14ac:dyDescent="0.2">
      <c r="A168" s="72"/>
      <c r="C168" s="74"/>
      <c r="I168" s="77"/>
      <c r="K168" s="2"/>
    </row>
    <row r="169" spans="1:11" ht="12.75" customHeight="1" x14ac:dyDescent="0.2">
      <c r="A169" s="72"/>
      <c r="C169" s="74"/>
      <c r="I169" s="77"/>
      <c r="K169" s="2"/>
    </row>
    <row r="170" spans="1:11" ht="12.75" customHeight="1" x14ac:dyDescent="0.2">
      <c r="A170" s="72"/>
      <c r="C170" s="74"/>
      <c r="I170" s="77"/>
      <c r="K170" s="2"/>
    </row>
    <row r="171" spans="1:11" ht="12.75" customHeight="1" x14ac:dyDescent="0.2">
      <c r="A171" s="72"/>
      <c r="C171" s="74"/>
      <c r="I171" s="77"/>
      <c r="K171" s="2"/>
    </row>
    <row r="172" spans="1:11" ht="12.75" customHeight="1" x14ac:dyDescent="0.2">
      <c r="A172" s="72"/>
      <c r="C172" s="74"/>
      <c r="I172" s="77"/>
      <c r="K172" s="2"/>
    </row>
    <row r="173" spans="1:11" ht="12.75" customHeight="1" x14ac:dyDescent="0.2">
      <c r="A173" s="72"/>
      <c r="C173" s="74"/>
      <c r="I173" s="77"/>
      <c r="K173" s="2"/>
    </row>
    <row r="174" spans="1:11" ht="12.75" customHeight="1" x14ac:dyDescent="0.2">
      <c r="A174" s="72"/>
      <c r="C174" s="74"/>
      <c r="I174" s="77"/>
      <c r="K174" s="2"/>
    </row>
    <row r="175" spans="1:11" ht="12.75" customHeight="1" x14ac:dyDescent="0.2">
      <c r="A175" s="72"/>
      <c r="C175" s="74"/>
      <c r="I175" s="77"/>
      <c r="K175" s="2"/>
    </row>
    <row r="176" spans="1:11" ht="12.75" customHeight="1" x14ac:dyDescent="0.2">
      <c r="A176" s="72"/>
      <c r="C176" s="74"/>
      <c r="I176" s="77"/>
      <c r="K176" s="2"/>
    </row>
    <row r="177" spans="1:11" ht="12.75" customHeight="1" x14ac:dyDescent="0.2">
      <c r="A177" s="72"/>
      <c r="C177" s="74"/>
      <c r="I177" s="77"/>
      <c r="K177" s="2"/>
    </row>
    <row r="178" spans="1:11" ht="12.75" customHeight="1" x14ac:dyDescent="0.2">
      <c r="A178" s="72"/>
      <c r="C178" s="74"/>
      <c r="I178" s="77"/>
      <c r="K178" s="2"/>
    </row>
    <row r="179" spans="1:11" ht="12.75" customHeight="1" x14ac:dyDescent="0.2">
      <c r="A179" s="72"/>
      <c r="C179" s="74"/>
      <c r="I179" s="77"/>
      <c r="K179" s="2"/>
    </row>
    <row r="180" spans="1:11" ht="12.75" customHeight="1" x14ac:dyDescent="0.2">
      <c r="A180" s="72"/>
      <c r="C180" s="74"/>
      <c r="I180" s="77"/>
      <c r="K180" s="2"/>
    </row>
    <row r="181" spans="1:11" ht="12.75" customHeight="1" x14ac:dyDescent="0.2">
      <c r="A181" s="72"/>
      <c r="C181" s="74"/>
      <c r="I181" s="77"/>
      <c r="K181" s="2"/>
    </row>
    <row r="182" spans="1:11" ht="12.75" customHeight="1" x14ac:dyDescent="0.2">
      <c r="A182" s="72"/>
      <c r="C182" s="74"/>
      <c r="I182" s="77"/>
      <c r="K182" s="2"/>
    </row>
    <row r="183" spans="1:11" ht="12.75" customHeight="1" x14ac:dyDescent="0.2">
      <c r="A183" s="72"/>
      <c r="C183" s="74"/>
      <c r="I183" s="77"/>
      <c r="K183" s="2"/>
    </row>
    <row r="184" spans="1:11" ht="12.75" customHeight="1" x14ac:dyDescent="0.2">
      <c r="A184" s="72"/>
      <c r="C184" s="74"/>
      <c r="I184" s="77"/>
      <c r="K184" s="2"/>
    </row>
    <row r="185" spans="1:11" ht="12.75" customHeight="1" x14ac:dyDescent="0.2">
      <c r="A185" s="72"/>
      <c r="C185" s="74"/>
      <c r="I185" s="77"/>
      <c r="K185" s="2"/>
    </row>
    <row r="186" spans="1:11" ht="12.75" customHeight="1" x14ac:dyDescent="0.2">
      <c r="A186" s="72"/>
      <c r="C186" s="74"/>
      <c r="I186" s="77"/>
      <c r="K186" s="2"/>
    </row>
    <row r="187" spans="1:11" ht="12.75" customHeight="1" x14ac:dyDescent="0.2">
      <c r="A187" s="72"/>
      <c r="C187" s="74"/>
      <c r="I187" s="77"/>
      <c r="K187" s="2"/>
    </row>
    <row r="188" spans="1:11" ht="12.75" customHeight="1" x14ac:dyDescent="0.2">
      <c r="A188" s="72"/>
      <c r="C188" s="74"/>
      <c r="I188" s="77"/>
      <c r="K188" s="2"/>
    </row>
    <row r="189" spans="1:11" ht="12.75" customHeight="1" x14ac:dyDescent="0.2">
      <c r="A189" s="72"/>
      <c r="C189" s="74"/>
      <c r="I189" s="77"/>
      <c r="K189" s="2"/>
    </row>
    <row r="190" spans="1:11" ht="12.75" customHeight="1" x14ac:dyDescent="0.2">
      <c r="A190" s="72"/>
      <c r="C190" s="74"/>
      <c r="I190" s="77"/>
      <c r="K190" s="2"/>
    </row>
    <row r="191" spans="1:11" ht="12.75" customHeight="1" x14ac:dyDescent="0.2">
      <c r="A191" s="72"/>
      <c r="C191" s="74"/>
      <c r="I191" s="77"/>
      <c r="K191" s="2"/>
    </row>
    <row r="192" spans="1:11" ht="12.75" customHeight="1" x14ac:dyDescent="0.2">
      <c r="A192" s="72"/>
      <c r="C192" s="74"/>
      <c r="I192" s="77"/>
      <c r="K192" s="2"/>
    </row>
    <row r="193" spans="1:11" ht="12.75" customHeight="1" x14ac:dyDescent="0.2">
      <c r="A193" s="72"/>
      <c r="C193" s="74"/>
      <c r="I193" s="77"/>
      <c r="K193" s="2"/>
    </row>
    <row r="194" spans="1:11" ht="12.75" customHeight="1" x14ac:dyDescent="0.2">
      <c r="A194" s="72"/>
      <c r="C194" s="74"/>
      <c r="I194" s="77"/>
      <c r="K194" s="2"/>
    </row>
    <row r="195" spans="1:11" ht="12.75" customHeight="1" x14ac:dyDescent="0.2">
      <c r="A195" s="72"/>
      <c r="C195" s="74"/>
      <c r="I195" s="77"/>
      <c r="K195" s="2"/>
    </row>
    <row r="196" spans="1:11" ht="12.75" customHeight="1" x14ac:dyDescent="0.2">
      <c r="A196" s="72"/>
      <c r="C196" s="74"/>
      <c r="I196" s="77"/>
      <c r="K196" s="2"/>
    </row>
    <row r="197" spans="1:11" ht="12.75" customHeight="1" x14ac:dyDescent="0.2">
      <c r="A197" s="72"/>
      <c r="C197" s="74"/>
      <c r="I197" s="77"/>
      <c r="K197" s="2"/>
    </row>
    <row r="198" spans="1:11" ht="12.75" customHeight="1" x14ac:dyDescent="0.2">
      <c r="A198" s="72"/>
      <c r="C198" s="74"/>
      <c r="I198" s="77"/>
      <c r="K198" s="2"/>
    </row>
    <row r="199" spans="1:11" ht="12.75" customHeight="1" x14ac:dyDescent="0.2">
      <c r="A199" s="72"/>
      <c r="C199" s="74"/>
      <c r="I199" s="77"/>
      <c r="K199" s="2"/>
    </row>
    <row r="200" spans="1:11" ht="12.75" customHeight="1" x14ac:dyDescent="0.2">
      <c r="A200" s="72"/>
      <c r="C200" s="74"/>
      <c r="I200" s="77"/>
      <c r="K200" s="2"/>
    </row>
    <row r="201" spans="1:11" ht="12.75" customHeight="1" x14ac:dyDescent="0.2">
      <c r="A201" s="72"/>
      <c r="C201" s="74"/>
      <c r="I201" s="77"/>
      <c r="K201" s="2"/>
    </row>
    <row r="202" spans="1:11" ht="12.75" customHeight="1" x14ac:dyDescent="0.2">
      <c r="A202" s="72"/>
      <c r="C202" s="74"/>
      <c r="I202" s="77"/>
      <c r="K202" s="2"/>
    </row>
    <row r="203" spans="1:11" ht="12.75" customHeight="1" x14ac:dyDescent="0.2">
      <c r="A203" s="72"/>
      <c r="C203" s="74"/>
      <c r="I203" s="77"/>
      <c r="K203" s="2"/>
    </row>
    <row r="204" spans="1:11" ht="12.75" customHeight="1" x14ac:dyDescent="0.2">
      <c r="A204" s="72"/>
      <c r="C204" s="74"/>
      <c r="I204" s="77"/>
      <c r="K204" s="2"/>
    </row>
    <row r="205" spans="1:11" ht="12.75" customHeight="1" x14ac:dyDescent="0.2">
      <c r="A205" s="72"/>
      <c r="C205" s="74"/>
      <c r="I205" s="77"/>
      <c r="K205" s="2"/>
    </row>
    <row r="206" spans="1:11" ht="12.75" customHeight="1" x14ac:dyDescent="0.2">
      <c r="A206" s="72"/>
      <c r="C206" s="74"/>
      <c r="I206" s="77"/>
      <c r="K206" s="2"/>
    </row>
    <row r="207" spans="1:11" ht="12.75" customHeight="1" x14ac:dyDescent="0.2">
      <c r="A207" s="72"/>
      <c r="C207" s="74"/>
      <c r="I207" s="77"/>
      <c r="K207" s="2"/>
    </row>
    <row r="208" spans="1:11" ht="12.75" customHeight="1" x14ac:dyDescent="0.2">
      <c r="A208" s="72"/>
      <c r="C208" s="74"/>
      <c r="I208" s="77"/>
      <c r="K208" s="2"/>
    </row>
    <row r="209" spans="1:11" ht="12.75" customHeight="1" x14ac:dyDescent="0.2">
      <c r="A209" s="72"/>
      <c r="C209" s="74"/>
      <c r="I209" s="77"/>
      <c r="K209" s="2"/>
    </row>
    <row r="210" spans="1:11" ht="12.75" customHeight="1" x14ac:dyDescent="0.2">
      <c r="A210" s="72"/>
      <c r="C210" s="74"/>
      <c r="I210" s="77"/>
      <c r="K210" s="2"/>
    </row>
    <row r="211" spans="1:11" ht="12.75" customHeight="1" x14ac:dyDescent="0.2">
      <c r="A211" s="72"/>
      <c r="C211" s="74"/>
      <c r="I211" s="77"/>
      <c r="K211" s="2"/>
    </row>
    <row r="212" spans="1:11" ht="12.75" customHeight="1" x14ac:dyDescent="0.2">
      <c r="A212" s="72"/>
      <c r="C212" s="74"/>
      <c r="I212" s="77"/>
      <c r="K212" s="2"/>
    </row>
    <row r="213" spans="1:11" ht="12.75" customHeight="1" x14ac:dyDescent="0.2">
      <c r="A213" s="72"/>
      <c r="C213" s="74"/>
      <c r="I213" s="77"/>
      <c r="K213" s="2"/>
    </row>
    <row r="214" spans="1:11" ht="12.75" customHeight="1" x14ac:dyDescent="0.2">
      <c r="A214" s="72"/>
      <c r="C214" s="74"/>
      <c r="I214" s="77"/>
      <c r="K214" s="2"/>
    </row>
    <row r="215" spans="1:11" ht="12.75" customHeight="1" x14ac:dyDescent="0.2">
      <c r="A215" s="72"/>
      <c r="C215" s="74"/>
      <c r="I215" s="77"/>
      <c r="K215" s="2"/>
    </row>
    <row r="216" spans="1:11" ht="12.75" customHeight="1" x14ac:dyDescent="0.2">
      <c r="A216" s="72"/>
      <c r="C216" s="74"/>
      <c r="I216" s="77"/>
      <c r="K216" s="2"/>
    </row>
    <row r="217" spans="1:11" ht="12.75" customHeight="1" x14ac:dyDescent="0.2">
      <c r="A217" s="72"/>
      <c r="C217" s="74"/>
      <c r="I217" s="77"/>
      <c r="K217" s="2"/>
    </row>
    <row r="218" spans="1:11" ht="12.75" customHeight="1" x14ac:dyDescent="0.2">
      <c r="A218" s="72"/>
      <c r="C218" s="74"/>
      <c r="I218" s="77"/>
      <c r="K218" s="2"/>
    </row>
    <row r="219" spans="1:11" ht="12.75" customHeight="1" x14ac:dyDescent="0.2">
      <c r="A219" s="72"/>
      <c r="C219" s="74"/>
      <c r="I219" s="77"/>
      <c r="K219" s="2"/>
    </row>
    <row r="220" spans="1:11" ht="12.75" customHeight="1" x14ac:dyDescent="0.2">
      <c r="A220" s="72"/>
      <c r="C220" s="74"/>
      <c r="I220" s="77"/>
      <c r="K220" s="2"/>
    </row>
    <row r="221" spans="1:11" ht="12.75" customHeight="1" x14ac:dyDescent="0.2">
      <c r="A221" s="72"/>
      <c r="C221" s="74"/>
      <c r="I221" s="77"/>
      <c r="K221" s="2"/>
    </row>
    <row r="222" spans="1:11" ht="12.75" customHeight="1" x14ac:dyDescent="0.2">
      <c r="A222" s="72"/>
      <c r="C222" s="74"/>
      <c r="I222" s="77"/>
      <c r="K222" s="2"/>
    </row>
    <row r="223" spans="1:11" ht="12.75" customHeight="1" x14ac:dyDescent="0.2">
      <c r="A223" s="72"/>
      <c r="C223" s="74"/>
      <c r="I223" s="77"/>
      <c r="K223" s="2"/>
    </row>
    <row r="224" spans="1:11" ht="12.75" customHeight="1" x14ac:dyDescent="0.2">
      <c r="A224" s="72"/>
      <c r="C224" s="74"/>
      <c r="I224" s="77"/>
      <c r="K224" s="2"/>
    </row>
    <row r="225" spans="1:11" ht="12.75" customHeight="1" x14ac:dyDescent="0.2">
      <c r="A225" s="72"/>
      <c r="C225" s="74"/>
      <c r="I225" s="77"/>
      <c r="K225" s="2"/>
    </row>
    <row r="226" spans="1:11" ht="12.75" customHeight="1" x14ac:dyDescent="0.2">
      <c r="A226" s="72"/>
      <c r="C226" s="74"/>
      <c r="I226" s="77"/>
      <c r="K226" s="2"/>
    </row>
    <row r="227" spans="1:11" ht="12.75" customHeight="1" x14ac:dyDescent="0.2">
      <c r="A227" s="72"/>
      <c r="C227" s="74"/>
      <c r="I227" s="77"/>
      <c r="K227" s="2"/>
    </row>
    <row r="228" spans="1:11" ht="12.75" customHeight="1" x14ac:dyDescent="0.2">
      <c r="A228" s="72"/>
      <c r="C228" s="74"/>
      <c r="I228" s="77"/>
      <c r="K228" s="2"/>
    </row>
    <row r="229" spans="1:11" ht="12.75" customHeight="1" x14ac:dyDescent="0.2">
      <c r="A229" s="72"/>
      <c r="C229" s="74"/>
      <c r="I229" s="77"/>
      <c r="K229" s="2"/>
    </row>
    <row r="230" spans="1:11" ht="12.75" customHeight="1" x14ac:dyDescent="0.2">
      <c r="A230" s="72"/>
      <c r="C230" s="74"/>
      <c r="I230" s="77"/>
      <c r="K230" s="2"/>
    </row>
    <row r="231" spans="1:11" ht="12.75" customHeight="1" x14ac:dyDescent="0.2">
      <c r="A231" s="72"/>
      <c r="C231" s="74"/>
      <c r="I231" s="77"/>
      <c r="K231" s="2"/>
    </row>
    <row r="232" spans="1:11" ht="12.75" customHeight="1" x14ac:dyDescent="0.2">
      <c r="A232" s="72"/>
      <c r="C232" s="74"/>
      <c r="I232" s="77"/>
      <c r="K232" s="2"/>
    </row>
    <row r="233" spans="1:11" ht="12.75" customHeight="1" x14ac:dyDescent="0.2">
      <c r="A233" s="72"/>
      <c r="C233" s="74"/>
      <c r="I233" s="77"/>
      <c r="K233" s="2"/>
    </row>
    <row r="234" spans="1:11" ht="12.75" customHeight="1" x14ac:dyDescent="0.2">
      <c r="A234" s="72"/>
      <c r="C234" s="74"/>
      <c r="I234" s="77"/>
      <c r="K234" s="2"/>
    </row>
    <row r="235" spans="1:11" ht="12.75" customHeight="1" x14ac:dyDescent="0.2">
      <c r="A235" s="72"/>
      <c r="C235" s="74"/>
      <c r="I235" s="77"/>
      <c r="K235" s="2"/>
    </row>
    <row r="236" spans="1:11" ht="12.75" customHeight="1" x14ac:dyDescent="0.2">
      <c r="A236" s="72"/>
      <c r="C236" s="74"/>
      <c r="I236" s="77"/>
      <c r="K236" s="2"/>
    </row>
    <row r="237" spans="1:11" ht="12.75" customHeight="1" x14ac:dyDescent="0.2">
      <c r="A237" s="72"/>
      <c r="C237" s="74"/>
      <c r="I237" s="77"/>
      <c r="K237" s="2"/>
    </row>
    <row r="238" spans="1:11" ht="12.75" customHeight="1" x14ac:dyDescent="0.2">
      <c r="A238" s="72"/>
      <c r="C238" s="74"/>
      <c r="I238" s="77"/>
      <c r="K238" s="2"/>
    </row>
    <row r="239" spans="1:11" ht="12.75" customHeight="1" x14ac:dyDescent="0.2">
      <c r="A239" s="72"/>
      <c r="C239" s="74"/>
      <c r="I239" s="77"/>
      <c r="K239" s="2"/>
    </row>
    <row r="240" spans="1:11" ht="12.75" customHeight="1" x14ac:dyDescent="0.2">
      <c r="A240" s="72"/>
      <c r="C240" s="74"/>
      <c r="I240" s="77"/>
      <c r="K240" s="2"/>
    </row>
    <row r="241" spans="1:11" ht="12.75" customHeight="1" x14ac:dyDescent="0.2">
      <c r="A241" s="72"/>
      <c r="C241" s="74"/>
      <c r="I241" s="77"/>
      <c r="K241" s="2"/>
    </row>
    <row r="242" spans="1:11" ht="12.75" customHeight="1" x14ac:dyDescent="0.2">
      <c r="A242" s="72"/>
      <c r="C242" s="74"/>
      <c r="I242" s="77"/>
      <c r="K242" s="2"/>
    </row>
    <row r="243" spans="1:11" ht="12.75" customHeight="1" x14ac:dyDescent="0.2">
      <c r="A243" s="72"/>
      <c r="C243" s="74"/>
      <c r="I243" s="77"/>
      <c r="K243" s="2"/>
    </row>
    <row r="244" spans="1:11" ht="12.75" customHeight="1" x14ac:dyDescent="0.2">
      <c r="A244" s="72"/>
      <c r="C244" s="74"/>
      <c r="I244" s="77"/>
      <c r="K244" s="2"/>
    </row>
    <row r="245" spans="1:11" ht="12.75" customHeight="1" x14ac:dyDescent="0.2">
      <c r="A245" s="72"/>
      <c r="C245" s="74"/>
      <c r="I245" s="77"/>
      <c r="K245" s="2"/>
    </row>
    <row r="246" spans="1:11" ht="12.75" customHeight="1" x14ac:dyDescent="0.2">
      <c r="A246" s="72"/>
      <c r="C246" s="74"/>
      <c r="I246" s="77"/>
      <c r="K246" s="2"/>
    </row>
    <row r="247" spans="1:11" ht="12.75" customHeight="1" x14ac:dyDescent="0.2">
      <c r="A247" s="72"/>
      <c r="C247" s="74"/>
      <c r="I247" s="77"/>
      <c r="K247" s="2"/>
    </row>
    <row r="248" spans="1:11" ht="12.75" customHeight="1" x14ac:dyDescent="0.2">
      <c r="A248" s="72"/>
      <c r="C248" s="74"/>
      <c r="I248" s="77"/>
      <c r="K248" s="2"/>
    </row>
    <row r="249" spans="1:11" ht="12.75" customHeight="1" x14ac:dyDescent="0.2">
      <c r="A249" s="72"/>
      <c r="C249" s="74"/>
      <c r="I249" s="77"/>
      <c r="K249" s="2"/>
    </row>
    <row r="250" spans="1:11" ht="12.75" customHeight="1" x14ac:dyDescent="0.2">
      <c r="A250" s="72"/>
      <c r="C250" s="74"/>
      <c r="I250" s="77"/>
      <c r="K250" s="2"/>
    </row>
    <row r="251" spans="1:11" ht="12.75" customHeight="1" x14ac:dyDescent="0.2">
      <c r="A251" s="72"/>
      <c r="C251" s="74"/>
      <c r="I251" s="77"/>
      <c r="K251" s="2"/>
    </row>
    <row r="252" spans="1:11" ht="12.75" customHeight="1" x14ac:dyDescent="0.2">
      <c r="A252" s="72"/>
      <c r="C252" s="74"/>
      <c r="I252" s="77"/>
      <c r="K252" s="2"/>
    </row>
    <row r="253" spans="1:11" ht="12.75" customHeight="1" x14ac:dyDescent="0.2">
      <c r="A253" s="72"/>
      <c r="C253" s="74"/>
      <c r="I253" s="77"/>
      <c r="K253" s="2"/>
    </row>
    <row r="254" spans="1:11" ht="12.75" customHeight="1" x14ac:dyDescent="0.2">
      <c r="A254" s="72"/>
      <c r="C254" s="74"/>
      <c r="I254" s="77"/>
      <c r="K254" s="2"/>
    </row>
    <row r="255" spans="1:11" ht="12.75" customHeight="1" x14ac:dyDescent="0.2">
      <c r="A255" s="72"/>
      <c r="C255" s="74"/>
      <c r="I255" s="77"/>
      <c r="K255" s="2"/>
    </row>
    <row r="256" spans="1:11" ht="12.75" customHeight="1" x14ac:dyDescent="0.2">
      <c r="A256" s="72"/>
      <c r="C256" s="74"/>
      <c r="I256" s="77"/>
      <c r="K256" s="2"/>
    </row>
    <row r="257" spans="1:11" ht="12.75" customHeight="1" x14ac:dyDescent="0.2">
      <c r="A257" s="72"/>
      <c r="C257" s="74"/>
      <c r="I257" s="77"/>
      <c r="K257" s="2"/>
    </row>
    <row r="258" spans="1:11" ht="12.75" customHeight="1" x14ac:dyDescent="0.2">
      <c r="A258" s="72"/>
      <c r="C258" s="74"/>
      <c r="I258" s="77"/>
      <c r="K258" s="2"/>
    </row>
    <row r="259" spans="1:11" ht="12.75" customHeight="1" x14ac:dyDescent="0.2">
      <c r="A259" s="72"/>
      <c r="C259" s="74"/>
      <c r="I259" s="77"/>
      <c r="K259" s="2"/>
    </row>
    <row r="260" spans="1:11" ht="12.75" customHeight="1" x14ac:dyDescent="0.2">
      <c r="A260" s="72"/>
      <c r="C260" s="74"/>
      <c r="I260" s="77"/>
      <c r="K260" s="2"/>
    </row>
    <row r="261" spans="1:11" ht="12.75" customHeight="1" x14ac:dyDescent="0.2">
      <c r="A261" s="72"/>
      <c r="C261" s="74"/>
      <c r="I261" s="77"/>
      <c r="K261" s="2"/>
    </row>
    <row r="262" spans="1:11" ht="12.75" customHeight="1" x14ac:dyDescent="0.2">
      <c r="A262" s="72"/>
      <c r="C262" s="74"/>
      <c r="I262" s="77"/>
      <c r="K262" s="2"/>
    </row>
    <row r="263" spans="1:11" ht="12.75" customHeight="1" x14ac:dyDescent="0.2">
      <c r="A263" s="72"/>
      <c r="C263" s="74"/>
      <c r="I263" s="77"/>
      <c r="K263" s="2"/>
    </row>
    <row r="264" spans="1:11" ht="12.75" customHeight="1" x14ac:dyDescent="0.2">
      <c r="A264" s="72"/>
      <c r="C264" s="74"/>
      <c r="I264" s="77"/>
      <c r="K264" s="2"/>
    </row>
    <row r="265" spans="1:11" ht="12.75" customHeight="1" x14ac:dyDescent="0.2">
      <c r="A265" s="72"/>
      <c r="C265" s="74"/>
      <c r="I265" s="77"/>
      <c r="K265" s="2"/>
    </row>
    <row r="266" spans="1:11" ht="12.75" customHeight="1" x14ac:dyDescent="0.2">
      <c r="A266" s="72"/>
      <c r="C266" s="74"/>
      <c r="I266" s="77"/>
      <c r="K266" s="2"/>
    </row>
    <row r="267" spans="1:11" ht="12.75" customHeight="1" x14ac:dyDescent="0.2">
      <c r="A267" s="72"/>
      <c r="C267" s="74"/>
      <c r="I267" s="77"/>
      <c r="K267" s="2"/>
    </row>
    <row r="268" spans="1:11" ht="12.75" customHeight="1" x14ac:dyDescent="0.2">
      <c r="A268" s="72"/>
      <c r="C268" s="74"/>
      <c r="I268" s="77"/>
      <c r="K268" s="2"/>
    </row>
    <row r="269" spans="1:11" ht="12.75" customHeight="1" x14ac:dyDescent="0.2">
      <c r="A269" s="72"/>
      <c r="C269" s="74"/>
      <c r="I269" s="77"/>
      <c r="K269" s="2"/>
    </row>
    <row r="270" spans="1:11" ht="12.75" customHeight="1" x14ac:dyDescent="0.2">
      <c r="A270" s="72"/>
      <c r="C270" s="74"/>
      <c r="I270" s="77"/>
      <c r="K270" s="2"/>
    </row>
    <row r="271" spans="1:11" ht="12.75" customHeight="1" x14ac:dyDescent="0.2">
      <c r="A271" s="72"/>
      <c r="C271" s="74"/>
      <c r="I271" s="77"/>
      <c r="K271" s="2"/>
    </row>
    <row r="272" spans="1:11" ht="12.75" customHeight="1" x14ac:dyDescent="0.2">
      <c r="A272" s="72"/>
      <c r="C272" s="74"/>
      <c r="I272" s="77"/>
      <c r="K272" s="2"/>
    </row>
    <row r="273" spans="1:11" ht="12.75" customHeight="1" x14ac:dyDescent="0.2">
      <c r="A273" s="72"/>
      <c r="C273" s="74"/>
      <c r="I273" s="77"/>
      <c r="K273" s="2"/>
    </row>
    <row r="274" spans="1:11" ht="12.75" customHeight="1" x14ac:dyDescent="0.2">
      <c r="A274" s="72"/>
      <c r="C274" s="74"/>
      <c r="I274" s="77"/>
      <c r="K274" s="2"/>
    </row>
    <row r="275" spans="1:11" ht="12.75" customHeight="1" x14ac:dyDescent="0.2">
      <c r="A275" s="72"/>
      <c r="C275" s="74"/>
      <c r="I275" s="77"/>
      <c r="K275" s="2"/>
    </row>
    <row r="276" spans="1:11" ht="12.75" customHeight="1" x14ac:dyDescent="0.2">
      <c r="A276" s="72"/>
      <c r="C276" s="74"/>
      <c r="I276" s="77"/>
      <c r="K276" s="2"/>
    </row>
    <row r="277" spans="1:11" ht="12.75" customHeight="1" x14ac:dyDescent="0.2">
      <c r="A277" s="72"/>
      <c r="C277" s="74"/>
      <c r="I277" s="77"/>
      <c r="K277" s="2"/>
    </row>
    <row r="278" spans="1:11" ht="12.75" customHeight="1" x14ac:dyDescent="0.2">
      <c r="A278" s="72"/>
      <c r="C278" s="74"/>
      <c r="I278" s="77"/>
      <c r="K278" s="2"/>
    </row>
    <row r="279" spans="1:11" ht="12.75" customHeight="1" x14ac:dyDescent="0.2">
      <c r="A279" s="72"/>
      <c r="C279" s="74"/>
      <c r="I279" s="77"/>
      <c r="K279" s="2"/>
    </row>
    <row r="280" spans="1:11" ht="12.75" customHeight="1" x14ac:dyDescent="0.2">
      <c r="A280" s="72"/>
      <c r="C280" s="74"/>
      <c r="I280" s="77"/>
      <c r="K280" s="2"/>
    </row>
    <row r="281" spans="1:11" ht="12.75" customHeight="1" x14ac:dyDescent="0.2">
      <c r="A281" s="72"/>
      <c r="C281" s="74"/>
      <c r="I281" s="77"/>
      <c r="K281" s="2"/>
    </row>
    <row r="282" spans="1:11" ht="12.75" customHeight="1" x14ac:dyDescent="0.2">
      <c r="A282" s="72"/>
      <c r="C282" s="74"/>
      <c r="I282" s="77"/>
      <c r="K282" s="2"/>
    </row>
    <row r="283" spans="1:11" ht="12.75" customHeight="1" x14ac:dyDescent="0.2">
      <c r="A283" s="72"/>
      <c r="C283" s="74"/>
      <c r="I283" s="77"/>
      <c r="K283" s="2"/>
    </row>
    <row r="284" spans="1:11" ht="12.75" customHeight="1" x14ac:dyDescent="0.2">
      <c r="A284" s="72"/>
      <c r="C284" s="74"/>
      <c r="I284" s="77"/>
      <c r="K284" s="2"/>
    </row>
    <row r="285" spans="1:11" ht="12.75" customHeight="1" x14ac:dyDescent="0.2">
      <c r="A285" s="72"/>
      <c r="C285" s="74"/>
      <c r="I285" s="77"/>
      <c r="K285" s="2"/>
    </row>
    <row r="286" spans="1:11" ht="12.75" customHeight="1" x14ac:dyDescent="0.2">
      <c r="A286" s="72"/>
      <c r="C286" s="74"/>
      <c r="I286" s="77"/>
      <c r="K286" s="2"/>
    </row>
    <row r="287" spans="1:11" ht="12.75" customHeight="1" x14ac:dyDescent="0.2">
      <c r="A287" s="72"/>
      <c r="C287" s="74"/>
      <c r="I287" s="77"/>
      <c r="K287" s="2"/>
    </row>
    <row r="288" spans="1:11" ht="12.75" customHeight="1" x14ac:dyDescent="0.2">
      <c r="A288" s="72"/>
      <c r="C288" s="74"/>
      <c r="I288" s="77"/>
      <c r="K288" s="2"/>
    </row>
    <row r="289" spans="1:11" ht="12.75" customHeight="1" x14ac:dyDescent="0.2">
      <c r="A289" s="72"/>
      <c r="C289" s="74"/>
      <c r="I289" s="77"/>
      <c r="K289" s="2"/>
    </row>
    <row r="290" spans="1:11" ht="12.75" customHeight="1" x14ac:dyDescent="0.2">
      <c r="A290" s="72"/>
      <c r="C290" s="74"/>
      <c r="I290" s="77"/>
      <c r="K290" s="2"/>
    </row>
    <row r="291" spans="1:11" ht="12.75" customHeight="1" x14ac:dyDescent="0.2">
      <c r="A291" s="72"/>
      <c r="C291" s="74"/>
      <c r="I291" s="77"/>
      <c r="K291" s="2"/>
    </row>
    <row r="292" spans="1:11" ht="12.75" customHeight="1" x14ac:dyDescent="0.2">
      <c r="A292" s="72"/>
      <c r="C292" s="74"/>
      <c r="I292" s="77"/>
      <c r="K292" s="2"/>
    </row>
    <row r="293" spans="1:11" ht="12.75" customHeight="1" x14ac:dyDescent="0.2">
      <c r="A293" s="72"/>
      <c r="C293" s="74"/>
      <c r="I293" s="77"/>
      <c r="K293" s="2"/>
    </row>
    <row r="294" spans="1:11" ht="12.75" customHeight="1" x14ac:dyDescent="0.2">
      <c r="A294" s="72"/>
      <c r="C294" s="74"/>
      <c r="I294" s="77"/>
      <c r="K294" s="2"/>
    </row>
    <row r="295" spans="1:11" ht="12.75" customHeight="1" x14ac:dyDescent="0.2">
      <c r="A295" s="72"/>
      <c r="C295" s="74"/>
      <c r="I295" s="77"/>
      <c r="K295" s="2"/>
    </row>
    <row r="296" spans="1:11" ht="12.75" customHeight="1" x14ac:dyDescent="0.2">
      <c r="A296" s="72"/>
      <c r="C296" s="74"/>
      <c r="I296" s="77"/>
      <c r="K296" s="2"/>
    </row>
    <row r="297" spans="1:11" ht="12.75" customHeight="1" x14ac:dyDescent="0.2">
      <c r="A297" s="72"/>
      <c r="C297" s="74"/>
      <c r="I297" s="77"/>
      <c r="K297" s="2"/>
    </row>
    <row r="298" spans="1:11" ht="12.75" customHeight="1" x14ac:dyDescent="0.2">
      <c r="A298" s="72"/>
      <c r="C298" s="74"/>
      <c r="I298" s="77"/>
      <c r="K298" s="2"/>
    </row>
    <row r="299" spans="1:11" ht="12.75" customHeight="1" x14ac:dyDescent="0.2">
      <c r="A299" s="72"/>
      <c r="C299" s="74"/>
      <c r="I299" s="77"/>
      <c r="K299" s="2"/>
    </row>
    <row r="300" spans="1:11" ht="12.75" customHeight="1" x14ac:dyDescent="0.2">
      <c r="A300" s="72"/>
      <c r="C300" s="74"/>
      <c r="I300" s="77"/>
      <c r="K300" s="2"/>
    </row>
    <row r="301" spans="1:11" ht="12.75" customHeight="1" x14ac:dyDescent="0.2">
      <c r="A301" s="72"/>
      <c r="C301" s="74"/>
      <c r="I301" s="77"/>
      <c r="K301" s="2"/>
    </row>
    <row r="302" spans="1:11" ht="12.75" customHeight="1" x14ac:dyDescent="0.2">
      <c r="A302" s="72"/>
      <c r="C302" s="74"/>
      <c r="I302" s="77"/>
      <c r="K302" s="2"/>
    </row>
    <row r="303" spans="1:11" ht="12.75" customHeight="1" x14ac:dyDescent="0.2">
      <c r="A303" s="72"/>
      <c r="C303" s="74"/>
      <c r="I303" s="77"/>
      <c r="K303" s="2"/>
    </row>
    <row r="304" spans="1:11" ht="12.75" customHeight="1" x14ac:dyDescent="0.2">
      <c r="A304" s="72"/>
      <c r="C304" s="74"/>
      <c r="I304" s="77"/>
      <c r="K304" s="2"/>
    </row>
    <row r="305" spans="1:11" ht="12.75" customHeight="1" x14ac:dyDescent="0.2">
      <c r="A305" s="72"/>
      <c r="C305" s="74"/>
      <c r="I305" s="77"/>
      <c r="K305" s="2"/>
    </row>
    <row r="306" spans="1:11" ht="12.75" customHeight="1" x14ac:dyDescent="0.2">
      <c r="A306" s="72"/>
      <c r="C306" s="74"/>
      <c r="I306" s="77"/>
      <c r="K306" s="2"/>
    </row>
    <row r="307" spans="1:11" ht="12.75" customHeight="1" x14ac:dyDescent="0.2">
      <c r="A307" s="72"/>
      <c r="C307" s="74"/>
      <c r="I307" s="77"/>
      <c r="K307" s="2"/>
    </row>
    <row r="308" spans="1:11" ht="12.75" customHeight="1" x14ac:dyDescent="0.2">
      <c r="A308" s="72"/>
      <c r="C308" s="74"/>
      <c r="I308" s="77"/>
      <c r="K308" s="2"/>
    </row>
    <row r="309" spans="1:11" ht="12.75" customHeight="1" x14ac:dyDescent="0.2">
      <c r="A309" s="72"/>
      <c r="C309" s="74"/>
      <c r="I309" s="77"/>
      <c r="K309" s="2"/>
    </row>
    <row r="310" spans="1:11" ht="12.75" customHeight="1" x14ac:dyDescent="0.2">
      <c r="A310" s="72"/>
      <c r="C310" s="74"/>
      <c r="I310" s="77"/>
      <c r="K310" s="2"/>
    </row>
    <row r="311" spans="1:11" ht="12.75" customHeight="1" x14ac:dyDescent="0.2">
      <c r="A311" s="72"/>
      <c r="C311" s="74"/>
      <c r="I311" s="77"/>
      <c r="K311" s="2"/>
    </row>
    <row r="312" spans="1:11" ht="12.75" customHeight="1" x14ac:dyDescent="0.2">
      <c r="A312" s="72"/>
      <c r="C312" s="74"/>
      <c r="I312" s="77"/>
      <c r="K312" s="2"/>
    </row>
    <row r="313" spans="1:11" ht="12.75" customHeight="1" x14ac:dyDescent="0.2">
      <c r="A313" s="72"/>
      <c r="C313" s="74"/>
      <c r="I313" s="77"/>
      <c r="K313" s="2"/>
    </row>
    <row r="314" spans="1:11" ht="12.75" customHeight="1" x14ac:dyDescent="0.2">
      <c r="A314" s="72"/>
      <c r="C314" s="74"/>
      <c r="I314" s="77"/>
      <c r="K314" s="2"/>
    </row>
    <row r="315" spans="1:11" ht="12.75" customHeight="1" x14ac:dyDescent="0.2">
      <c r="A315" s="72"/>
      <c r="C315" s="74"/>
      <c r="I315" s="77"/>
      <c r="K315" s="2"/>
    </row>
    <row r="316" spans="1:11" ht="12.75" customHeight="1" x14ac:dyDescent="0.2">
      <c r="A316" s="72"/>
      <c r="C316" s="74"/>
      <c r="I316" s="77"/>
      <c r="K316" s="2"/>
    </row>
    <row r="317" spans="1:11" ht="12.75" customHeight="1" x14ac:dyDescent="0.2">
      <c r="A317" s="72"/>
      <c r="C317" s="74"/>
      <c r="I317" s="77"/>
      <c r="K317" s="2"/>
    </row>
    <row r="318" spans="1:11" ht="12.75" customHeight="1" x14ac:dyDescent="0.2">
      <c r="A318" s="72"/>
      <c r="C318" s="74"/>
      <c r="I318" s="77"/>
      <c r="K318" s="2"/>
    </row>
    <row r="319" spans="1:11" ht="12.75" customHeight="1" x14ac:dyDescent="0.2">
      <c r="A319" s="72"/>
      <c r="C319" s="74"/>
      <c r="I319" s="77"/>
      <c r="K319" s="2"/>
    </row>
    <row r="320" spans="1:11" ht="12.75" customHeight="1" x14ac:dyDescent="0.2">
      <c r="A320" s="72"/>
      <c r="C320" s="74"/>
      <c r="I320" s="77"/>
      <c r="K320" s="2"/>
    </row>
    <row r="321" spans="1:11" ht="12.75" customHeight="1" x14ac:dyDescent="0.2">
      <c r="A321" s="72"/>
      <c r="C321" s="74"/>
      <c r="I321" s="77"/>
      <c r="K321" s="2"/>
    </row>
    <row r="322" spans="1:11" ht="12.75" customHeight="1" x14ac:dyDescent="0.2">
      <c r="A322" s="72"/>
      <c r="C322" s="74"/>
      <c r="I322" s="77"/>
      <c r="K322" s="2"/>
    </row>
    <row r="323" spans="1:11" ht="12.75" customHeight="1" x14ac:dyDescent="0.2">
      <c r="A323" s="72"/>
      <c r="C323" s="74"/>
      <c r="I323" s="77"/>
      <c r="K323" s="2"/>
    </row>
    <row r="324" spans="1:11" ht="12.75" customHeight="1" x14ac:dyDescent="0.2">
      <c r="A324" s="72"/>
      <c r="C324" s="74"/>
      <c r="I324" s="77"/>
      <c r="K324" s="2"/>
    </row>
    <row r="325" spans="1:11" ht="12.75" customHeight="1" x14ac:dyDescent="0.2">
      <c r="A325" s="72"/>
      <c r="C325" s="74"/>
      <c r="I325" s="77"/>
      <c r="K325" s="2"/>
    </row>
    <row r="326" spans="1:11" ht="12.75" customHeight="1" x14ac:dyDescent="0.2">
      <c r="A326" s="72"/>
      <c r="C326" s="74"/>
      <c r="I326" s="77"/>
      <c r="K326" s="2"/>
    </row>
    <row r="327" spans="1:11" ht="12.75" customHeight="1" x14ac:dyDescent="0.2">
      <c r="A327" s="72"/>
      <c r="C327" s="74"/>
      <c r="I327" s="77"/>
      <c r="K327" s="2"/>
    </row>
    <row r="328" spans="1:11" ht="12.75" customHeight="1" x14ac:dyDescent="0.2">
      <c r="A328" s="72"/>
      <c r="C328" s="74"/>
      <c r="I328" s="77"/>
      <c r="K328" s="2"/>
    </row>
    <row r="329" spans="1:11" ht="12.75" customHeight="1" x14ac:dyDescent="0.2">
      <c r="A329" s="72"/>
      <c r="C329" s="74"/>
      <c r="I329" s="77"/>
      <c r="K329" s="2"/>
    </row>
    <row r="330" spans="1:11" ht="12.75" customHeight="1" x14ac:dyDescent="0.2">
      <c r="A330" s="72"/>
      <c r="C330" s="74"/>
      <c r="I330" s="77"/>
      <c r="K330" s="2"/>
    </row>
    <row r="331" spans="1:11" ht="12.75" customHeight="1" x14ac:dyDescent="0.2">
      <c r="A331" s="72"/>
      <c r="C331" s="74"/>
      <c r="I331" s="77"/>
      <c r="K331" s="2"/>
    </row>
    <row r="332" spans="1:11" ht="12.75" customHeight="1" x14ac:dyDescent="0.2">
      <c r="A332" s="72"/>
      <c r="C332" s="74"/>
      <c r="I332" s="77"/>
      <c r="K332" s="2"/>
    </row>
    <row r="333" spans="1:11" ht="12.75" customHeight="1" x14ac:dyDescent="0.2">
      <c r="A333" s="72"/>
      <c r="C333" s="74"/>
      <c r="I333" s="77"/>
      <c r="K333" s="2"/>
    </row>
    <row r="334" spans="1:11" ht="12.75" customHeight="1" x14ac:dyDescent="0.2">
      <c r="A334" s="72"/>
      <c r="C334" s="74"/>
      <c r="I334" s="77"/>
      <c r="K334" s="2"/>
    </row>
    <row r="335" spans="1:11" ht="12.75" customHeight="1" x14ac:dyDescent="0.2">
      <c r="A335" s="72"/>
      <c r="C335" s="74"/>
      <c r="I335" s="77"/>
      <c r="K335" s="2"/>
    </row>
    <row r="336" spans="1:11" ht="12.75" customHeight="1" x14ac:dyDescent="0.2">
      <c r="A336" s="72"/>
      <c r="C336" s="74"/>
      <c r="I336" s="77"/>
      <c r="K336" s="2"/>
    </row>
    <row r="337" spans="1:11" ht="12.75" customHeight="1" x14ac:dyDescent="0.2">
      <c r="A337" s="72"/>
      <c r="C337" s="74"/>
      <c r="I337" s="77"/>
      <c r="K337" s="2"/>
    </row>
    <row r="338" spans="1:11" ht="12.75" customHeight="1" x14ac:dyDescent="0.2">
      <c r="A338" s="72"/>
      <c r="C338" s="74"/>
      <c r="I338" s="77"/>
      <c r="K338" s="2"/>
    </row>
    <row r="339" spans="1:11" ht="12.75" customHeight="1" x14ac:dyDescent="0.2">
      <c r="A339" s="72"/>
      <c r="C339" s="74"/>
      <c r="I339" s="77"/>
      <c r="K339" s="2"/>
    </row>
    <row r="340" spans="1:11" ht="12.75" customHeight="1" x14ac:dyDescent="0.2">
      <c r="A340" s="72"/>
      <c r="C340" s="74"/>
      <c r="I340" s="77"/>
      <c r="K340" s="2"/>
    </row>
    <row r="341" spans="1:11" ht="12.75" customHeight="1" x14ac:dyDescent="0.2">
      <c r="A341" s="72"/>
      <c r="C341" s="74"/>
      <c r="I341" s="77"/>
      <c r="K341" s="2"/>
    </row>
    <row r="342" spans="1:11" ht="12.75" customHeight="1" x14ac:dyDescent="0.2">
      <c r="A342" s="72"/>
      <c r="C342" s="74"/>
      <c r="I342" s="77"/>
      <c r="K342" s="2"/>
    </row>
    <row r="343" spans="1:11" ht="12.75" customHeight="1" x14ac:dyDescent="0.2">
      <c r="A343" s="72"/>
      <c r="C343" s="74"/>
      <c r="I343" s="77"/>
      <c r="K343" s="2"/>
    </row>
    <row r="344" spans="1:11" ht="12.75" customHeight="1" x14ac:dyDescent="0.2">
      <c r="A344" s="72"/>
      <c r="C344" s="74"/>
      <c r="I344" s="77"/>
      <c r="K344" s="2"/>
    </row>
    <row r="345" spans="1:11" ht="12.75" customHeight="1" x14ac:dyDescent="0.2">
      <c r="A345" s="72"/>
      <c r="C345" s="74"/>
      <c r="I345" s="77"/>
      <c r="K345" s="2"/>
    </row>
    <row r="346" spans="1:11" ht="12.75" customHeight="1" x14ac:dyDescent="0.2">
      <c r="A346" s="72"/>
      <c r="C346" s="74"/>
      <c r="I346" s="77"/>
      <c r="K346" s="2"/>
    </row>
    <row r="347" spans="1:11" ht="12.75" customHeight="1" x14ac:dyDescent="0.2">
      <c r="A347" s="72"/>
      <c r="C347" s="74"/>
      <c r="I347" s="77"/>
      <c r="K347" s="2"/>
    </row>
    <row r="348" spans="1:11" ht="12.75" customHeight="1" x14ac:dyDescent="0.2">
      <c r="A348" s="72"/>
      <c r="C348" s="74"/>
      <c r="I348" s="77"/>
      <c r="K348" s="2"/>
    </row>
    <row r="349" spans="1:11" ht="12.75" customHeight="1" x14ac:dyDescent="0.2">
      <c r="A349" s="72"/>
      <c r="C349" s="74"/>
      <c r="I349" s="77"/>
      <c r="K349" s="2"/>
    </row>
    <row r="350" spans="1:11" ht="12.75" customHeight="1" x14ac:dyDescent="0.2">
      <c r="A350" s="72"/>
      <c r="C350" s="74"/>
      <c r="I350" s="77"/>
      <c r="K350" s="2"/>
    </row>
    <row r="351" spans="1:11" ht="12.75" customHeight="1" x14ac:dyDescent="0.2">
      <c r="A351" s="72"/>
      <c r="C351" s="74"/>
      <c r="I351" s="77"/>
      <c r="K351" s="2"/>
    </row>
    <row r="352" spans="1:11" ht="12.75" customHeight="1" x14ac:dyDescent="0.2">
      <c r="A352" s="72"/>
      <c r="C352" s="74"/>
      <c r="I352" s="77"/>
      <c r="K352" s="2"/>
    </row>
    <row r="353" spans="1:11" ht="12.75" customHeight="1" x14ac:dyDescent="0.2">
      <c r="A353" s="72"/>
      <c r="C353" s="74"/>
      <c r="I353" s="77"/>
      <c r="K353" s="2"/>
    </row>
    <row r="354" spans="1:11" ht="12.75" customHeight="1" x14ac:dyDescent="0.2">
      <c r="A354" s="72"/>
      <c r="C354" s="74"/>
      <c r="I354" s="77"/>
      <c r="K354" s="2"/>
    </row>
    <row r="355" spans="1:11" ht="12.75" customHeight="1" x14ac:dyDescent="0.2">
      <c r="A355" s="72"/>
      <c r="C355" s="74"/>
      <c r="I355" s="77"/>
      <c r="K355" s="2"/>
    </row>
    <row r="356" spans="1:11" ht="12.75" customHeight="1" x14ac:dyDescent="0.2">
      <c r="A356" s="72"/>
      <c r="C356" s="74"/>
      <c r="I356" s="77"/>
      <c r="K356" s="2"/>
    </row>
    <row r="357" spans="1:11" ht="12.75" customHeight="1" x14ac:dyDescent="0.2">
      <c r="A357" s="72"/>
      <c r="C357" s="74"/>
      <c r="I357" s="77"/>
      <c r="K357" s="2"/>
    </row>
    <row r="358" spans="1:11" ht="12.75" customHeight="1" x14ac:dyDescent="0.2">
      <c r="A358" s="72"/>
      <c r="C358" s="74"/>
      <c r="I358" s="77"/>
      <c r="K358" s="2"/>
    </row>
    <row r="359" spans="1:11" ht="12.75" customHeight="1" x14ac:dyDescent="0.2">
      <c r="A359" s="72"/>
      <c r="C359" s="74"/>
      <c r="I359" s="77"/>
      <c r="K359" s="2"/>
    </row>
    <row r="360" spans="1:11" ht="12.75" customHeight="1" x14ac:dyDescent="0.2">
      <c r="A360" s="72"/>
      <c r="C360" s="74"/>
      <c r="I360" s="77"/>
      <c r="K360" s="2"/>
    </row>
    <row r="361" spans="1:11" ht="12.75" customHeight="1" x14ac:dyDescent="0.2">
      <c r="A361" s="72"/>
      <c r="C361" s="74"/>
      <c r="I361" s="77"/>
      <c r="K361" s="2"/>
    </row>
    <row r="362" spans="1:11" ht="12.75" customHeight="1" x14ac:dyDescent="0.2">
      <c r="A362" s="72"/>
      <c r="C362" s="74"/>
      <c r="I362" s="77"/>
      <c r="K362" s="2"/>
    </row>
    <row r="363" spans="1:11" ht="12.75" customHeight="1" x14ac:dyDescent="0.2">
      <c r="A363" s="72"/>
      <c r="C363" s="74"/>
      <c r="I363" s="77"/>
      <c r="K363" s="2"/>
    </row>
    <row r="364" spans="1:11" ht="12.75" customHeight="1" x14ac:dyDescent="0.2">
      <c r="A364" s="72"/>
      <c r="C364" s="74"/>
      <c r="I364" s="77"/>
      <c r="K364" s="2"/>
    </row>
    <row r="365" spans="1:11" ht="12.75" customHeight="1" x14ac:dyDescent="0.2">
      <c r="A365" s="72"/>
      <c r="C365" s="74"/>
      <c r="I365" s="77"/>
      <c r="K365" s="2"/>
    </row>
    <row r="366" spans="1:11" ht="12.75" customHeight="1" x14ac:dyDescent="0.2">
      <c r="A366" s="72"/>
      <c r="C366" s="74"/>
      <c r="I366" s="77"/>
      <c r="K366" s="2"/>
    </row>
    <row r="367" spans="1:11" ht="12.75" customHeight="1" x14ac:dyDescent="0.2">
      <c r="A367" s="72"/>
      <c r="C367" s="74"/>
      <c r="I367" s="77"/>
      <c r="K367" s="2"/>
    </row>
    <row r="368" spans="1:11" ht="12.75" customHeight="1" x14ac:dyDescent="0.2">
      <c r="A368" s="72"/>
      <c r="C368" s="74"/>
      <c r="I368" s="77"/>
      <c r="K368" s="2"/>
    </row>
    <row r="369" spans="1:11" ht="12.75" customHeight="1" x14ac:dyDescent="0.2">
      <c r="A369" s="72"/>
      <c r="C369" s="74"/>
      <c r="I369" s="77"/>
      <c r="K369" s="2"/>
    </row>
    <row r="370" spans="1:11" ht="12.75" customHeight="1" x14ac:dyDescent="0.2">
      <c r="A370" s="72"/>
      <c r="C370" s="74"/>
      <c r="I370" s="77"/>
      <c r="K370" s="2"/>
    </row>
    <row r="371" spans="1:11" ht="12.75" customHeight="1" x14ac:dyDescent="0.2">
      <c r="A371" s="72"/>
      <c r="C371" s="74"/>
      <c r="I371" s="77"/>
      <c r="K371" s="2"/>
    </row>
    <row r="372" spans="1:11" ht="12.75" customHeight="1" x14ac:dyDescent="0.2">
      <c r="A372" s="72"/>
      <c r="C372" s="74"/>
      <c r="I372" s="77"/>
      <c r="K372" s="2"/>
    </row>
    <row r="373" spans="1:11" ht="12.75" customHeight="1" x14ac:dyDescent="0.2">
      <c r="A373" s="72"/>
      <c r="C373" s="74"/>
      <c r="I373" s="77"/>
      <c r="K373" s="2"/>
    </row>
    <row r="374" spans="1:11" ht="12.75" customHeight="1" x14ac:dyDescent="0.2">
      <c r="A374" s="72"/>
      <c r="C374" s="74"/>
      <c r="I374" s="77"/>
      <c r="K374" s="2"/>
    </row>
    <row r="375" spans="1:11" ht="12.75" customHeight="1" x14ac:dyDescent="0.2">
      <c r="A375" s="72"/>
      <c r="C375" s="74"/>
      <c r="I375" s="77"/>
      <c r="K375" s="2"/>
    </row>
    <row r="376" spans="1:11" ht="12.75" customHeight="1" x14ac:dyDescent="0.2">
      <c r="A376" s="72"/>
      <c r="C376" s="74"/>
      <c r="I376" s="77"/>
      <c r="K376" s="2"/>
    </row>
    <row r="377" spans="1:11" ht="12.75" customHeight="1" x14ac:dyDescent="0.2">
      <c r="A377" s="72"/>
      <c r="C377" s="74"/>
      <c r="I377" s="77"/>
      <c r="K377" s="2"/>
    </row>
    <row r="378" spans="1:11" ht="12.75" customHeight="1" x14ac:dyDescent="0.2">
      <c r="A378" s="72"/>
      <c r="C378" s="74"/>
      <c r="I378" s="77"/>
      <c r="K378" s="2"/>
    </row>
    <row r="379" spans="1:11" ht="12.75" customHeight="1" x14ac:dyDescent="0.2">
      <c r="A379" s="72"/>
      <c r="C379" s="74"/>
      <c r="I379" s="77"/>
      <c r="K379" s="2"/>
    </row>
    <row r="380" spans="1:11" ht="12.75" customHeight="1" x14ac:dyDescent="0.2">
      <c r="A380" s="72"/>
      <c r="C380" s="74"/>
      <c r="I380" s="77"/>
      <c r="K380" s="2"/>
    </row>
    <row r="381" spans="1:11" ht="12.75" customHeight="1" x14ac:dyDescent="0.2">
      <c r="A381" s="72"/>
      <c r="C381" s="74"/>
      <c r="I381" s="77"/>
      <c r="K381" s="2"/>
    </row>
    <row r="382" spans="1:11" ht="12.75" customHeight="1" x14ac:dyDescent="0.2">
      <c r="A382" s="72"/>
      <c r="C382" s="74"/>
      <c r="I382" s="77"/>
      <c r="K382" s="2"/>
    </row>
    <row r="383" spans="1:11" ht="12.75" customHeight="1" x14ac:dyDescent="0.2">
      <c r="A383" s="72"/>
      <c r="C383" s="74"/>
      <c r="I383" s="77"/>
      <c r="K383" s="2"/>
    </row>
    <row r="384" spans="1:11" ht="12.75" customHeight="1" x14ac:dyDescent="0.2">
      <c r="A384" s="72"/>
      <c r="C384" s="74"/>
      <c r="I384" s="77"/>
      <c r="K384" s="2"/>
    </row>
    <row r="385" spans="1:11" ht="12.75" customHeight="1" x14ac:dyDescent="0.2">
      <c r="A385" s="72"/>
      <c r="C385" s="74"/>
      <c r="I385" s="77"/>
      <c r="K385" s="2"/>
    </row>
    <row r="386" spans="1:11" ht="12.75" customHeight="1" x14ac:dyDescent="0.2">
      <c r="A386" s="72"/>
      <c r="C386" s="74"/>
      <c r="I386" s="77"/>
      <c r="K386" s="2"/>
    </row>
    <row r="387" spans="1:11" ht="12.75" customHeight="1" x14ac:dyDescent="0.2">
      <c r="A387" s="72"/>
      <c r="C387" s="74"/>
      <c r="I387" s="77"/>
      <c r="K387" s="2"/>
    </row>
    <row r="388" spans="1:11" ht="12.75" customHeight="1" x14ac:dyDescent="0.2">
      <c r="A388" s="72"/>
      <c r="C388" s="74"/>
      <c r="I388" s="77"/>
      <c r="K388" s="2"/>
    </row>
    <row r="389" spans="1:11" ht="12.75" customHeight="1" x14ac:dyDescent="0.2">
      <c r="A389" s="72"/>
      <c r="C389" s="74"/>
      <c r="I389" s="77"/>
      <c r="K389" s="2"/>
    </row>
    <row r="390" spans="1:11" ht="12.75" customHeight="1" x14ac:dyDescent="0.2">
      <c r="A390" s="72"/>
      <c r="C390" s="74"/>
      <c r="I390" s="77"/>
      <c r="K390" s="2"/>
    </row>
    <row r="391" spans="1:11" ht="12.75" customHeight="1" x14ac:dyDescent="0.2">
      <c r="A391" s="72"/>
      <c r="C391" s="74"/>
      <c r="I391" s="77"/>
      <c r="K391" s="2"/>
    </row>
    <row r="392" spans="1:11" ht="12.75" customHeight="1" x14ac:dyDescent="0.2">
      <c r="A392" s="72"/>
      <c r="C392" s="74"/>
      <c r="I392" s="77"/>
      <c r="K392" s="2"/>
    </row>
    <row r="393" spans="1:11" ht="12.75" customHeight="1" x14ac:dyDescent="0.2">
      <c r="A393" s="72"/>
      <c r="C393" s="74"/>
      <c r="I393" s="77"/>
      <c r="K393" s="2"/>
    </row>
    <row r="394" spans="1:11" ht="12.75" customHeight="1" x14ac:dyDescent="0.2">
      <c r="A394" s="72"/>
      <c r="C394" s="74"/>
      <c r="I394" s="77"/>
      <c r="K394" s="2"/>
    </row>
    <row r="395" spans="1:11" ht="12.75" customHeight="1" x14ac:dyDescent="0.2">
      <c r="A395" s="72"/>
      <c r="C395" s="74"/>
      <c r="I395" s="77"/>
      <c r="K395" s="2"/>
    </row>
    <row r="396" spans="1:11" ht="12.75" customHeight="1" x14ac:dyDescent="0.2">
      <c r="A396" s="72"/>
      <c r="C396" s="74"/>
      <c r="I396" s="77"/>
      <c r="K396" s="2"/>
    </row>
    <row r="397" spans="1:11" ht="12.75" customHeight="1" x14ac:dyDescent="0.2">
      <c r="A397" s="72"/>
      <c r="C397" s="74"/>
      <c r="I397" s="77"/>
      <c r="K397" s="2"/>
    </row>
    <row r="398" spans="1:11" ht="12.75" customHeight="1" x14ac:dyDescent="0.2">
      <c r="A398" s="72"/>
      <c r="C398" s="74"/>
      <c r="I398" s="77"/>
      <c r="K398" s="2"/>
    </row>
    <row r="399" spans="1:11" ht="12.75" customHeight="1" x14ac:dyDescent="0.2">
      <c r="A399" s="72"/>
      <c r="C399" s="74"/>
      <c r="I399" s="77"/>
      <c r="K399" s="2"/>
    </row>
    <row r="400" spans="1:11" ht="12.75" customHeight="1" x14ac:dyDescent="0.2">
      <c r="A400" s="72"/>
      <c r="C400" s="74"/>
      <c r="I400" s="77"/>
      <c r="K400" s="2"/>
    </row>
    <row r="401" spans="1:11" ht="12.75" customHeight="1" x14ac:dyDescent="0.2">
      <c r="A401" s="72"/>
      <c r="C401" s="74"/>
      <c r="I401" s="77"/>
      <c r="K401" s="2"/>
    </row>
    <row r="402" spans="1:11" ht="12.75" customHeight="1" x14ac:dyDescent="0.2">
      <c r="A402" s="72"/>
      <c r="C402" s="74"/>
      <c r="I402" s="77"/>
      <c r="K402" s="2"/>
    </row>
    <row r="403" spans="1:11" ht="12.75" customHeight="1" x14ac:dyDescent="0.2">
      <c r="A403" s="72"/>
      <c r="C403" s="74"/>
      <c r="I403" s="77"/>
      <c r="K403" s="2"/>
    </row>
    <row r="404" spans="1:11" ht="12.75" customHeight="1" x14ac:dyDescent="0.2">
      <c r="A404" s="72"/>
      <c r="C404" s="74"/>
      <c r="I404" s="77"/>
      <c r="K404" s="2"/>
    </row>
    <row r="405" spans="1:11" ht="12.75" customHeight="1" x14ac:dyDescent="0.2">
      <c r="A405" s="72"/>
      <c r="C405" s="74"/>
      <c r="I405" s="77"/>
      <c r="K405" s="2"/>
    </row>
    <row r="406" spans="1:11" ht="12.75" customHeight="1" x14ac:dyDescent="0.2">
      <c r="A406" s="72"/>
      <c r="C406" s="74"/>
      <c r="I406" s="77"/>
      <c r="K406" s="2"/>
    </row>
    <row r="407" spans="1:11" ht="12.75" customHeight="1" x14ac:dyDescent="0.2">
      <c r="A407" s="72"/>
      <c r="C407" s="74"/>
      <c r="I407" s="77"/>
      <c r="K407" s="2"/>
    </row>
    <row r="408" spans="1:11" ht="12.75" customHeight="1" x14ac:dyDescent="0.2">
      <c r="A408" s="72"/>
      <c r="C408" s="74"/>
      <c r="I408" s="77"/>
      <c r="K408" s="2"/>
    </row>
    <row r="409" spans="1:11" ht="12.75" customHeight="1" x14ac:dyDescent="0.2">
      <c r="A409" s="72"/>
      <c r="C409" s="74"/>
      <c r="I409" s="77"/>
      <c r="K409" s="2"/>
    </row>
    <row r="410" spans="1:11" ht="12.75" customHeight="1" x14ac:dyDescent="0.2">
      <c r="A410" s="72"/>
      <c r="C410" s="74"/>
      <c r="I410" s="77"/>
      <c r="K410" s="2"/>
    </row>
    <row r="411" spans="1:11" ht="12.75" customHeight="1" x14ac:dyDescent="0.2">
      <c r="A411" s="72"/>
      <c r="C411" s="74"/>
      <c r="I411" s="77"/>
      <c r="K411" s="2"/>
    </row>
    <row r="412" spans="1:11" ht="12.75" customHeight="1" x14ac:dyDescent="0.2">
      <c r="A412" s="72"/>
      <c r="C412" s="74"/>
      <c r="I412" s="77"/>
      <c r="K412" s="2"/>
    </row>
    <row r="413" spans="1:11" ht="12.75" customHeight="1" x14ac:dyDescent="0.2">
      <c r="A413" s="72"/>
      <c r="C413" s="74"/>
      <c r="I413" s="77"/>
      <c r="K413" s="2"/>
    </row>
    <row r="414" spans="1:11" ht="12.75" customHeight="1" x14ac:dyDescent="0.2">
      <c r="A414" s="72"/>
      <c r="C414" s="74"/>
      <c r="I414" s="77"/>
      <c r="K414" s="2"/>
    </row>
    <row r="415" spans="1:11" ht="12.75" customHeight="1" x14ac:dyDescent="0.2">
      <c r="A415" s="72"/>
      <c r="C415" s="74"/>
      <c r="I415" s="77"/>
      <c r="K415" s="2"/>
    </row>
    <row r="416" spans="1:11" ht="12.75" customHeight="1" x14ac:dyDescent="0.2">
      <c r="A416" s="72"/>
      <c r="C416" s="74"/>
      <c r="I416" s="77"/>
      <c r="K416" s="2"/>
    </row>
    <row r="417" spans="1:11" ht="12.75" customHeight="1" x14ac:dyDescent="0.2">
      <c r="A417" s="72"/>
      <c r="C417" s="74"/>
      <c r="I417" s="77"/>
      <c r="K417" s="2"/>
    </row>
    <row r="418" spans="1:11" ht="12.75" customHeight="1" x14ac:dyDescent="0.2">
      <c r="A418" s="72"/>
      <c r="C418" s="74"/>
      <c r="I418" s="77"/>
      <c r="K418" s="2"/>
    </row>
    <row r="419" spans="1:11" ht="12.75" customHeight="1" x14ac:dyDescent="0.2">
      <c r="A419" s="72"/>
      <c r="C419" s="74"/>
      <c r="I419" s="77"/>
      <c r="K419" s="2"/>
    </row>
    <row r="420" spans="1:11" ht="12.75" customHeight="1" x14ac:dyDescent="0.2">
      <c r="A420" s="72"/>
      <c r="C420" s="74"/>
      <c r="I420" s="77"/>
      <c r="K420" s="2"/>
    </row>
    <row r="421" spans="1:11" ht="12.75" customHeight="1" x14ac:dyDescent="0.2">
      <c r="A421" s="72"/>
      <c r="C421" s="74"/>
      <c r="I421" s="77"/>
      <c r="K421" s="2"/>
    </row>
    <row r="422" spans="1:11" ht="12.75" customHeight="1" x14ac:dyDescent="0.2">
      <c r="A422" s="72"/>
      <c r="C422" s="74"/>
      <c r="I422" s="77"/>
      <c r="K422" s="2"/>
    </row>
    <row r="423" spans="1:11" ht="12.75" customHeight="1" x14ac:dyDescent="0.2">
      <c r="A423" s="72"/>
      <c r="C423" s="74"/>
      <c r="I423" s="77"/>
      <c r="K423" s="2"/>
    </row>
    <row r="424" spans="1:11" ht="12.75" customHeight="1" x14ac:dyDescent="0.2">
      <c r="A424" s="72"/>
      <c r="C424" s="74"/>
      <c r="I424" s="77"/>
      <c r="K424" s="2"/>
    </row>
    <row r="425" spans="1:11" ht="12.75" customHeight="1" x14ac:dyDescent="0.2">
      <c r="A425" s="72"/>
      <c r="C425" s="74"/>
      <c r="I425" s="77"/>
      <c r="K425" s="2"/>
    </row>
    <row r="426" spans="1:11" ht="12.75" customHeight="1" x14ac:dyDescent="0.2">
      <c r="A426" s="72"/>
      <c r="C426" s="74"/>
      <c r="I426" s="77"/>
      <c r="K426" s="2"/>
    </row>
    <row r="427" spans="1:11" ht="12.75" customHeight="1" x14ac:dyDescent="0.2">
      <c r="A427" s="72"/>
      <c r="C427" s="74"/>
      <c r="I427" s="77"/>
      <c r="K427" s="2"/>
    </row>
    <row r="428" spans="1:11" ht="12.75" customHeight="1" x14ac:dyDescent="0.2">
      <c r="A428" s="72"/>
      <c r="C428" s="74"/>
      <c r="I428" s="77"/>
      <c r="K428" s="2"/>
    </row>
    <row r="429" spans="1:11" ht="12.75" customHeight="1" x14ac:dyDescent="0.2">
      <c r="A429" s="72"/>
      <c r="C429" s="74"/>
      <c r="I429" s="77"/>
      <c r="K429" s="2"/>
    </row>
    <row r="430" spans="1:11" ht="12.75" customHeight="1" x14ac:dyDescent="0.2">
      <c r="A430" s="72"/>
      <c r="C430" s="74"/>
      <c r="I430" s="77"/>
      <c r="K430" s="2"/>
    </row>
    <row r="431" spans="1:11" ht="12.75" customHeight="1" x14ac:dyDescent="0.2">
      <c r="A431" s="72"/>
      <c r="C431" s="74"/>
      <c r="I431" s="77"/>
      <c r="K431" s="2"/>
    </row>
    <row r="432" spans="1:11" ht="12.75" customHeight="1" x14ac:dyDescent="0.2">
      <c r="A432" s="72"/>
      <c r="C432" s="74"/>
      <c r="I432" s="77"/>
      <c r="K432" s="2"/>
    </row>
    <row r="433" spans="1:11" ht="12.75" customHeight="1" x14ac:dyDescent="0.2">
      <c r="A433" s="72"/>
      <c r="C433" s="74"/>
      <c r="I433" s="77"/>
      <c r="K433" s="2"/>
    </row>
    <row r="434" spans="1:11" ht="12.75" customHeight="1" x14ac:dyDescent="0.2">
      <c r="A434" s="72"/>
      <c r="C434" s="74"/>
      <c r="I434" s="77"/>
      <c r="K434" s="2"/>
    </row>
    <row r="435" spans="1:11" ht="12.75" customHeight="1" x14ac:dyDescent="0.2">
      <c r="A435" s="72"/>
      <c r="C435" s="74"/>
      <c r="I435" s="77"/>
      <c r="K435" s="2"/>
    </row>
    <row r="436" spans="1:11" ht="12.75" customHeight="1" x14ac:dyDescent="0.2">
      <c r="A436" s="72"/>
      <c r="C436" s="74"/>
      <c r="I436" s="77"/>
      <c r="K436" s="2"/>
    </row>
    <row r="437" spans="1:11" ht="12.75" customHeight="1" x14ac:dyDescent="0.2">
      <c r="A437" s="72"/>
      <c r="C437" s="74"/>
      <c r="I437" s="77"/>
      <c r="K437" s="2"/>
    </row>
    <row r="438" spans="1:11" ht="12.75" customHeight="1" x14ac:dyDescent="0.2">
      <c r="A438" s="72"/>
      <c r="C438" s="74"/>
      <c r="I438" s="77"/>
      <c r="K438" s="2"/>
    </row>
    <row r="439" spans="1:11" ht="12.75" customHeight="1" x14ac:dyDescent="0.2">
      <c r="A439" s="72"/>
      <c r="C439" s="74"/>
      <c r="I439" s="77"/>
      <c r="K439" s="2"/>
    </row>
    <row r="440" spans="1:11" ht="12.75" customHeight="1" x14ac:dyDescent="0.2">
      <c r="A440" s="72"/>
      <c r="C440" s="74"/>
      <c r="I440" s="77"/>
      <c r="K440" s="2"/>
    </row>
    <row r="441" spans="1:11" ht="12.75" customHeight="1" x14ac:dyDescent="0.2">
      <c r="A441" s="72"/>
      <c r="C441" s="74"/>
      <c r="I441" s="77"/>
      <c r="K441" s="2"/>
    </row>
    <row r="442" spans="1:11" ht="12.75" customHeight="1" x14ac:dyDescent="0.2">
      <c r="A442" s="72"/>
      <c r="C442" s="74"/>
      <c r="I442" s="77"/>
      <c r="K442" s="2"/>
    </row>
    <row r="443" spans="1:11" ht="12.75" customHeight="1" x14ac:dyDescent="0.2">
      <c r="A443" s="72"/>
      <c r="C443" s="74"/>
      <c r="I443" s="77"/>
      <c r="K443" s="2"/>
    </row>
    <row r="444" spans="1:11" ht="12.75" customHeight="1" x14ac:dyDescent="0.2">
      <c r="A444" s="72"/>
      <c r="C444" s="74"/>
      <c r="I444" s="77"/>
      <c r="K444" s="2"/>
    </row>
    <row r="445" spans="1:11" ht="12.75" customHeight="1" x14ac:dyDescent="0.2">
      <c r="A445" s="72"/>
      <c r="C445" s="74"/>
      <c r="I445" s="77"/>
      <c r="K445" s="2"/>
    </row>
    <row r="446" spans="1:11" ht="12.75" customHeight="1" x14ac:dyDescent="0.2">
      <c r="A446" s="72"/>
      <c r="C446" s="74"/>
      <c r="I446" s="77"/>
      <c r="K446" s="2"/>
    </row>
    <row r="447" spans="1:11" ht="12.75" customHeight="1" x14ac:dyDescent="0.2">
      <c r="A447" s="72"/>
      <c r="C447" s="74"/>
      <c r="I447" s="77"/>
      <c r="K447" s="2"/>
    </row>
    <row r="448" spans="1:11" ht="12.75" customHeight="1" x14ac:dyDescent="0.2">
      <c r="A448" s="72"/>
      <c r="C448" s="74"/>
      <c r="I448" s="77"/>
      <c r="K448" s="2"/>
    </row>
    <row r="449" spans="1:11" ht="12.75" customHeight="1" x14ac:dyDescent="0.2">
      <c r="A449" s="72"/>
      <c r="C449" s="74"/>
      <c r="I449" s="77"/>
      <c r="K449" s="2"/>
    </row>
    <row r="450" spans="1:11" ht="12.75" customHeight="1" x14ac:dyDescent="0.2">
      <c r="A450" s="72"/>
      <c r="C450" s="74"/>
      <c r="I450" s="77"/>
      <c r="K450" s="2"/>
    </row>
    <row r="451" spans="1:11" ht="12.75" customHeight="1" x14ac:dyDescent="0.2">
      <c r="A451" s="72"/>
      <c r="C451" s="74"/>
      <c r="I451" s="77"/>
      <c r="K451" s="2"/>
    </row>
    <row r="452" spans="1:11" ht="12.75" customHeight="1" x14ac:dyDescent="0.2">
      <c r="A452" s="72"/>
      <c r="C452" s="74"/>
      <c r="I452" s="77"/>
      <c r="K452" s="2"/>
    </row>
    <row r="453" spans="1:11" ht="12.75" customHeight="1" x14ac:dyDescent="0.2">
      <c r="A453" s="72"/>
      <c r="C453" s="74"/>
      <c r="I453" s="77"/>
      <c r="K453" s="2"/>
    </row>
    <row r="454" spans="1:11" ht="12.75" customHeight="1" x14ac:dyDescent="0.2">
      <c r="A454" s="72"/>
      <c r="C454" s="74"/>
      <c r="I454" s="77"/>
      <c r="K454" s="2"/>
    </row>
    <row r="455" spans="1:11" ht="12.75" customHeight="1" x14ac:dyDescent="0.2">
      <c r="A455" s="72"/>
      <c r="C455" s="74"/>
      <c r="I455" s="77"/>
      <c r="K455" s="2"/>
    </row>
    <row r="456" spans="1:11" ht="12.75" customHeight="1" x14ac:dyDescent="0.2">
      <c r="A456" s="72"/>
      <c r="C456" s="74"/>
      <c r="I456" s="77"/>
      <c r="K456" s="2"/>
    </row>
    <row r="457" spans="1:11" ht="12.75" customHeight="1" x14ac:dyDescent="0.2">
      <c r="A457" s="72"/>
      <c r="C457" s="74"/>
      <c r="I457" s="77"/>
      <c r="K457" s="2"/>
    </row>
    <row r="458" spans="1:11" ht="12.75" customHeight="1" x14ac:dyDescent="0.2">
      <c r="A458" s="72"/>
      <c r="C458" s="74"/>
      <c r="I458" s="77"/>
      <c r="K458" s="2"/>
    </row>
    <row r="459" spans="1:11" ht="12.75" customHeight="1" x14ac:dyDescent="0.2">
      <c r="A459" s="72"/>
      <c r="C459" s="74"/>
      <c r="I459" s="77"/>
      <c r="K459" s="2"/>
    </row>
    <row r="460" spans="1:11" ht="12.75" customHeight="1" x14ac:dyDescent="0.2">
      <c r="A460" s="72"/>
      <c r="C460" s="74"/>
      <c r="I460" s="77"/>
      <c r="K460" s="2"/>
    </row>
    <row r="461" spans="1:11" ht="12.75" customHeight="1" x14ac:dyDescent="0.2">
      <c r="A461" s="72"/>
      <c r="C461" s="74"/>
      <c r="I461" s="77"/>
      <c r="K461" s="2"/>
    </row>
    <row r="462" spans="1:11" ht="12.75" customHeight="1" x14ac:dyDescent="0.2">
      <c r="A462" s="72"/>
      <c r="C462" s="74"/>
      <c r="I462" s="77"/>
      <c r="K462" s="2"/>
    </row>
    <row r="463" spans="1:11" ht="12.75" customHeight="1" x14ac:dyDescent="0.2">
      <c r="A463" s="72"/>
      <c r="C463" s="74"/>
      <c r="I463" s="77"/>
      <c r="K463" s="2"/>
    </row>
    <row r="464" spans="1:11" ht="12.75" customHeight="1" x14ac:dyDescent="0.2">
      <c r="A464" s="72"/>
      <c r="C464" s="74"/>
      <c r="I464" s="77"/>
      <c r="K464" s="2"/>
    </row>
    <row r="465" spans="1:11" ht="12.75" customHeight="1" x14ac:dyDescent="0.2">
      <c r="A465" s="72"/>
      <c r="C465" s="74"/>
      <c r="I465" s="77"/>
      <c r="K465" s="2"/>
    </row>
    <row r="466" spans="1:11" ht="12.75" customHeight="1" x14ac:dyDescent="0.2">
      <c r="A466" s="72"/>
      <c r="C466" s="74"/>
      <c r="I466" s="77"/>
      <c r="K466" s="2"/>
    </row>
    <row r="467" spans="1:11" ht="12.75" customHeight="1" x14ac:dyDescent="0.2">
      <c r="A467" s="72"/>
      <c r="C467" s="74"/>
      <c r="I467" s="77"/>
      <c r="K467" s="2"/>
    </row>
    <row r="468" spans="1:11" ht="12.75" customHeight="1" x14ac:dyDescent="0.2">
      <c r="A468" s="72"/>
      <c r="C468" s="74"/>
      <c r="I468" s="77"/>
      <c r="K468" s="2"/>
    </row>
    <row r="469" spans="1:11" ht="12.75" customHeight="1" x14ac:dyDescent="0.2">
      <c r="A469" s="72"/>
      <c r="C469" s="74"/>
      <c r="I469" s="77"/>
      <c r="K469" s="2"/>
    </row>
    <row r="470" spans="1:11" ht="12.75" customHeight="1" x14ac:dyDescent="0.2">
      <c r="A470" s="72"/>
      <c r="C470" s="74"/>
      <c r="I470" s="77"/>
      <c r="K470" s="2"/>
    </row>
    <row r="471" spans="1:11" ht="12.75" customHeight="1" x14ac:dyDescent="0.2">
      <c r="A471" s="72"/>
      <c r="C471" s="74"/>
      <c r="I471" s="77"/>
      <c r="K471" s="2"/>
    </row>
    <row r="472" spans="1:11" ht="12.75" customHeight="1" x14ac:dyDescent="0.2">
      <c r="A472" s="72"/>
      <c r="C472" s="74"/>
      <c r="I472" s="77"/>
      <c r="K472" s="2"/>
    </row>
    <row r="473" spans="1:11" ht="12.75" customHeight="1" x14ac:dyDescent="0.2">
      <c r="A473" s="72"/>
      <c r="C473" s="74"/>
      <c r="I473" s="77"/>
      <c r="K473" s="2"/>
    </row>
    <row r="474" spans="1:11" ht="12.75" customHeight="1" x14ac:dyDescent="0.2">
      <c r="A474" s="72"/>
      <c r="C474" s="74"/>
      <c r="I474" s="77"/>
      <c r="K474" s="2"/>
    </row>
    <row r="475" spans="1:11" ht="12.75" customHeight="1" x14ac:dyDescent="0.2">
      <c r="A475" s="72"/>
      <c r="C475" s="74"/>
      <c r="I475" s="77"/>
      <c r="K475" s="2"/>
    </row>
    <row r="476" spans="1:11" ht="12.75" customHeight="1" x14ac:dyDescent="0.2">
      <c r="A476" s="72"/>
      <c r="C476" s="74"/>
      <c r="I476" s="77"/>
      <c r="K476" s="2"/>
    </row>
    <row r="477" spans="1:11" ht="12.75" customHeight="1" x14ac:dyDescent="0.2">
      <c r="A477" s="72"/>
      <c r="C477" s="74"/>
      <c r="I477" s="77"/>
      <c r="K477" s="2"/>
    </row>
    <row r="478" spans="1:11" ht="12.75" customHeight="1" x14ac:dyDescent="0.2">
      <c r="A478" s="72"/>
      <c r="C478" s="74"/>
      <c r="I478" s="77"/>
      <c r="K478" s="2"/>
    </row>
    <row r="479" spans="1:11" ht="12.75" customHeight="1" x14ac:dyDescent="0.2">
      <c r="A479" s="72"/>
      <c r="C479" s="74"/>
      <c r="I479" s="77"/>
      <c r="K479" s="2"/>
    </row>
    <row r="480" spans="1:11" ht="12.75" customHeight="1" x14ac:dyDescent="0.2">
      <c r="A480" s="72"/>
      <c r="C480" s="74"/>
      <c r="I480" s="77"/>
      <c r="K480" s="2"/>
    </row>
    <row r="481" spans="1:11" ht="12.75" customHeight="1" x14ac:dyDescent="0.2">
      <c r="A481" s="72"/>
      <c r="C481" s="74"/>
      <c r="I481" s="77"/>
      <c r="K481" s="2"/>
    </row>
    <row r="482" spans="1:11" ht="12.75" customHeight="1" x14ac:dyDescent="0.2">
      <c r="A482" s="72"/>
      <c r="C482" s="74"/>
      <c r="I482" s="77"/>
      <c r="K482" s="2"/>
    </row>
    <row r="483" spans="1:11" ht="12.75" customHeight="1" x14ac:dyDescent="0.2">
      <c r="A483" s="72"/>
      <c r="C483" s="74"/>
      <c r="I483" s="77"/>
      <c r="K483" s="2"/>
    </row>
    <row r="484" spans="1:11" ht="12.75" customHeight="1" x14ac:dyDescent="0.2">
      <c r="A484" s="72"/>
      <c r="C484" s="74"/>
      <c r="I484" s="77"/>
      <c r="K484" s="2"/>
    </row>
    <row r="485" spans="1:11" ht="12.75" customHeight="1" x14ac:dyDescent="0.2">
      <c r="A485" s="72"/>
      <c r="C485" s="74"/>
      <c r="I485" s="77"/>
      <c r="K485" s="2"/>
    </row>
    <row r="486" spans="1:11" ht="12.75" customHeight="1" x14ac:dyDescent="0.2">
      <c r="A486" s="72"/>
      <c r="C486" s="74"/>
      <c r="I486" s="77"/>
      <c r="K486" s="2"/>
    </row>
    <row r="487" spans="1:11" ht="12.75" customHeight="1" x14ac:dyDescent="0.2">
      <c r="A487" s="72"/>
      <c r="C487" s="74"/>
      <c r="I487" s="77"/>
      <c r="K487" s="2"/>
    </row>
    <row r="488" spans="1:11" ht="12.75" customHeight="1" x14ac:dyDescent="0.2">
      <c r="A488" s="72"/>
      <c r="C488" s="74"/>
      <c r="I488" s="77"/>
      <c r="K488" s="2"/>
    </row>
    <row r="489" spans="1:11" ht="12.75" customHeight="1" x14ac:dyDescent="0.2">
      <c r="A489" s="72"/>
      <c r="C489" s="74"/>
      <c r="I489" s="77"/>
      <c r="K489" s="2"/>
    </row>
    <row r="490" spans="1:11" ht="12.75" customHeight="1" x14ac:dyDescent="0.2">
      <c r="A490" s="72"/>
      <c r="C490" s="74"/>
      <c r="I490" s="77"/>
      <c r="K490" s="2"/>
    </row>
    <row r="491" spans="1:11" ht="12.75" customHeight="1" x14ac:dyDescent="0.2">
      <c r="A491" s="72"/>
      <c r="C491" s="74"/>
      <c r="I491" s="77"/>
      <c r="K491" s="2"/>
    </row>
    <row r="492" spans="1:11" ht="12.75" customHeight="1" x14ac:dyDescent="0.2">
      <c r="A492" s="72"/>
      <c r="C492" s="74"/>
      <c r="I492" s="77"/>
      <c r="K492" s="2"/>
    </row>
    <row r="493" spans="1:11" ht="12.75" customHeight="1" x14ac:dyDescent="0.2">
      <c r="A493" s="72"/>
      <c r="C493" s="74"/>
      <c r="I493" s="77"/>
      <c r="K493" s="2"/>
    </row>
    <row r="494" spans="1:11" ht="12.75" customHeight="1" x14ac:dyDescent="0.2">
      <c r="A494" s="72"/>
      <c r="C494" s="74"/>
      <c r="I494" s="77"/>
      <c r="K494" s="2"/>
    </row>
    <row r="495" spans="1:11" ht="12.75" customHeight="1" x14ac:dyDescent="0.2">
      <c r="A495" s="72"/>
      <c r="C495" s="74"/>
      <c r="I495" s="77"/>
      <c r="K495" s="2"/>
    </row>
    <row r="496" spans="1:11" ht="12.75" customHeight="1" x14ac:dyDescent="0.2">
      <c r="A496" s="72"/>
      <c r="C496" s="74"/>
      <c r="I496" s="77"/>
      <c r="K496" s="2"/>
    </row>
    <row r="497" spans="1:11" ht="12.75" customHeight="1" x14ac:dyDescent="0.2">
      <c r="A497" s="72"/>
      <c r="C497" s="74"/>
      <c r="I497" s="77"/>
      <c r="K497" s="2"/>
    </row>
    <row r="498" spans="1:11" ht="12.75" customHeight="1" x14ac:dyDescent="0.2">
      <c r="A498" s="72"/>
      <c r="C498" s="74"/>
      <c r="I498" s="77"/>
      <c r="K498" s="2"/>
    </row>
    <row r="499" spans="1:11" ht="12.75" customHeight="1" x14ac:dyDescent="0.2">
      <c r="A499" s="72"/>
      <c r="C499" s="74"/>
      <c r="I499" s="77"/>
      <c r="K499" s="2"/>
    </row>
    <row r="500" spans="1:11" ht="12.75" customHeight="1" x14ac:dyDescent="0.2">
      <c r="A500" s="72"/>
      <c r="C500" s="74"/>
      <c r="I500" s="77"/>
      <c r="K500" s="2"/>
    </row>
    <row r="501" spans="1:11" ht="12.75" customHeight="1" x14ac:dyDescent="0.2">
      <c r="A501" s="72"/>
      <c r="C501" s="74"/>
      <c r="I501" s="77"/>
      <c r="K501" s="2"/>
    </row>
    <row r="502" spans="1:11" ht="12.75" customHeight="1" x14ac:dyDescent="0.2">
      <c r="A502" s="72"/>
      <c r="C502" s="74"/>
      <c r="I502" s="77"/>
      <c r="K502" s="2"/>
    </row>
    <row r="503" spans="1:11" ht="12.75" customHeight="1" x14ac:dyDescent="0.2">
      <c r="A503" s="72"/>
      <c r="C503" s="74"/>
      <c r="I503" s="77"/>
      <c r="K503" s="2"/>
    </row>
    <row r="504" spans="1:11" ht="12.75" customHeight="1" x14ac:dyDescent="0.2">
      <c r="A504" s="72"/>
      <c r="C504" s="74"/>
      <c r="I504" s="77"/>
      <c r="K504" s="2"/>
    </row>
    <row r="505" spans="1:11" ht="12.75" customHeight="1" x14ac:dyDescent="0.2">
      <c r="A505" s="72"/>
      <c r="C505" s="74"/>
      <c r="I505" s="77"/>
      <c r="K505" s="2"/>
    </row>
    <row r="506" spans="1:11" ht="12.75" customHeight="1" x14ac:dyDescent="0.2">
      <c r="A506" s="72"/>
      <c r="C506" s="74"/>
      <c r="I506" s="77"/>
      <c r="K506" s="2"/>
    </row>
    <row r="507" spans="1:11" ht="12.75" customHeight="1" x14ac:dyDescent="0.2">
      <c r="A507" s="72"/>
      <c r="C507" s="74"/>
      <c r="I507" s="77"/>
      <c r="K507" s="2"/>
    </row>
    <row r="508" spans="1:11" ht="12.75" customHeight="1" x14ac:dyDescent="0.2">
      <c r="A508" s="72"/>
      <c r="C508" s="74"/>
      <c r="I508" s="77"/>
      <c r="K508" s="2"/>
    </row>
    <row r="509" spans="1:11" ht="12.75" customHeight="1" x14ac:dyDescent="0.2">
      <c r="A509" s="72"/>
      <c r="C509" s="74"/>
      <c r="I509" s="77"/>
      <c r="K509" s="2"/>
    </row>
    <row r="510" spans="1:11" ht="12.75" customHeight="1" x14ac:dyDescent="0.2">
      <c r="A510" s="72"/>
      <c r="C510" s="74"/>
      <c r="I510" s="77"/>
      <c r="K510" s="2"/>
    </row>
    <row r="511" spans="1:11" ht="12.75" customHeight="1" x14ac:dyDescent="0.2">
      <c r="A511" s="72"/>
      <c r="C511" s="74"/>
      <c r="I511" s="77"/>
      <c r="K511" s="2"/>
    </row>
    <row r="512" spans="1:11" ht="12.75" customHeight="1" x14ac:dyDescent="0.2">
      <c r="A512" s="72"/>
      <c r="C512" s="74"/>
      <c r="I512" s="77"/>
      <c r="K512" s="2"/>
    </row>
    <row r="513" spans="1:11" ht="12.75" customHeight="1" x14ac:dyDescent="0.2">
      <c r="A513" s="72"/>
      <c r="C513" s="74"/>
      <c r="I513" s="77"/>
      <c r="K513" s="2"/>
    </row>
    <row r="514" spans="1:11" ht="12.75" customHeight="1" x14ac:dyDescent="0.2">
      <c r="A514" s="72"/>
      <c r="C514" s="74"/>
      <c r="I514" s="77"/>
      <c r="K514" s="2"/>
    </row>
    <row r="515" spans="1:11" ht="12.75" customHeight="1" x14ac:dyDescent="0.2">
      <c r="A515" s="72"/>
      <c r="C515" s="74"/>
      <c r="I515" s="77"/>
      <c r="K515" s="2"/>
    </row>
    <row r="516" spans="1:11" ht="12.75" customHeight="1" x14ac:dyDescent="0.2">
      <c r="A516" s="72"/>
      <c r="C516" s="74"/>
      <c r="I516" s="77"/>
      <c r="K516" s="2"/>
    </row>
    <row r="517" spans="1:11" ht="12.75" customHeight="1" x14ac:dyDescent="0.2">
      <c r="A517" s="72"/>
      <c r="C517" s="74"/>
      <c r="I517" s="77"/>
      <c r="K517" s="2"/>
    </row>
    <row r="518" spans="1:11" ht="12.75" customHeight="1" x14ac:dyDescent="0.2">
      <c r="A518" s="72"/>
      <c r="C518" s="74"/>
      <c r="I518" s="77"/>
      <c r="K518" s="2"/>
    </row>
    <row r="519" spans="1:11" ht="12.75" customHeight="1" x14ac:dyDescent="0.2">
      <c r="A519" s="72"/>
      <c r="C519" s="74"/>
      <c r="I519" s="77"/>
      <c r="K519" s="2"/>
    </row>
    <row r="520" spans="1:11" ht="12.75" customHeight="1" x14ac:dyDescent="0.2">
      <c r="A520" s="72"/>
      <c r="C520" s="74"/>
      <c r="I520" s="77"/>
      <c r="K520" s="2"/>
    </row>
    <row r="521" spans="1:11" ht="12.75" customHeight="1" x14ac:dyDescent="0.2">
      <c r="A521" s="72"/>
      <c r="C521" s="74"/>
      <c r="I521" s="77"/>
      <c r="K521" s="2"/>
    </row>
    <row r="522" spans="1:11" ht="12.75" customHeight="1" x14ac:dyDescent="0.2">
      <c r="A522" s="72"/>
      <c r="C522" s="74"/>
      <c r="I522" s="77"/>
      <c r="K522" s="2"/>
    </row>
    <row r="523" spans="1:11" ht="12.75" customHeight="1" x14ac:dyDescent="0.2">
      <c r="A523" s="72"/>
      <c r="C523" s="74"/>
      <c r="I523" s="77"/>
      <c r="K523" s="2"/>
    </row>
    <row r="524" spans="1:11" ht="12.75" customHeight="1" x14ac:dyDescent="0.2">
      <c r="A524" s="72"/>
      <c r="C524" s="74"/>
      <c r="I524" s="77"/>
      <c r="K524" s="2"/>
    </row>
    <row r="525" spans="1:11" ht="12.75" customHeight="1" x14ac:dyDescent="0.2">
      <c r="A525" s="72"/>
      <c r="C525" s="74"/>
      <c r="I525" s="77"/>
      <c r="K525" s="2"/>
    </row>
    <row r="526" spans="1:11" ht="12.75" customHeight="1" x14ac:dyDescent="0.2">
      <c r="A526" s="72"/>
      <c r="C526" s="74"/>
      <c r="I526" s="77"/>
      <c r="K526" s="2"/>
    </row>
    <row r="527" spans="1:11" ht="12.75" customHeight="1" x14ac:dyDescent="0.2">
      <c r="A527" s="72"/>
      <c r="C527" s="74"/>
      <c r="I527" s="77"/>
      <c r="K527" s="2"/>
    </row>
    <row r="528" spans="1:11" ht="12.75" customHeight="1" x14ac:dyDescent="0.2">
      <c r="A528" s="72"/>
      <c r="C528" s="74"/>
      <c r="I528" s="77"/>
      <c r="K528" s="2"/>
    </row>
    <row r="529" spans="1:11" ht="12.75" customHeight="1" x14ac:dyDescent="0.2">
      <c r="A529" s="72"/>
      <c r="C529" s="74"/>
      <c r="I529" s="77"/>
      <c r="K529" s="2"/>
    </row>
    <row r="530" spans="1:11" ht="12.75" customHeight="1" x14ac:dyDescent="0.2">
      <c r="A530" s="72"/>
      <c r="C530" s="74"/>
      <c r="I530" s="77"/>
      <c r="K530" s="2"/>
    </row>
    <row r="531" spans="1:11" ht="12.75" customHeight="1" x14ac:dyDescent="0.2">
      <c r="A531" s="72"/>
      <c r="C531" s="74"/>
      <c r="I531" s="77"/>
      <c r="K531" s="2"/>
    </row>
    <row r="532" spans="1:11" ht="12.75" customHeight="1" x14ac:dyDescent="0.2">
      <c r="A532" s="72"/>
      <c r="C532" s="74"/>
      <c r="I532" s="77"/>
      <c r="K532" s="2"/>
    </row>
    <row r="533" spans="1:11" ht="12.75" customHeight="1" x14ac:dyDescent="0.2">
      <c r="A533" s="72"/>
      <c r="C533" s="74"/>
      <c r="I533" s="77"/>
      <c r="K533" s="2"/>
    </row>
    <row r="534" spans="1:11" ht="12.75" customHeight="1" x14ac:dyDescent="0.2">
      <c r="A534" s="72"/>
      <c r="C534" s="74"/>
      <c r="I534" s="77"/>
      <c r="K534" s="2"/>
    </row>
    <row r="535" spans="1:11" ht="12.75" customHeight="1" x14ac:dyDescent="0.2">
      <c r="A535" s="72"/>
      <c r="C535" s="74"/>
      <c r="I535" s="77"/>
      <c r="K535" s="2"/>
    </row>
    <row r="536" spans="1:11" ht="12.75" customHeight="1" x14ac:dyDescent="0.2">
      <c r="A536" s="72"/>
      <c r="C536" s="74"/>
      <c r="I536" s="77"/>
      <c r="K536" s="2"/>
    </row>
    <row r="537" spans="1:11" ht="12.75" customHeight="1" x14ac:dyDescent="0.2">
      <c r="A537" s="72"/>
      <c r="C537" s="74"/>
      <c r="I537" s="77"/>
      <c r="K537" s="2"/>
    </row>
    <row r="538" spans="1:11" ht="12.75" customHeight="1" x14ac:dyDescent="0.2">
      <c r="A538" s="72"/>
      <c r="C538" s="74"/>
      <c r="I538" s="77"/>
      <c r="K538" s="2"/>
    </row>
    <row r="539" spans="1:11" ht="12.75" customHeight="1" x14ac:dyDescent="0.2">
      <c r="A539" s="72"/>
      <c r="C539" s="74"/>
      <c r="I539" s="77"/>
      <c r="K539" s="2"/>
    </row>
    <row r="540" spans="1:11" ht="12.75" customHeight="1" x14ac:dyDescent="0.2">
      <c r="A540" s="72"/>
      <c r="C540" s="74"/>
      <c r="I540" s="77"/>
      <c r="K540" s="2"/>
    </row>
    <row r="541" spans="1:11" ht="12.75" customHeight="1" x14ac:dyDescent="0.2">
      <c r="A541" s="72"/>
      <c r="C541" s="74"/>
      <c r="I541" s="77"/>
      <c r="K541" s="2"/>
    </row>
    <row r="542" spans="1:11" ht="12.75" customHeight="1" x14ac:dyDescent="0.2">
      <c r="A542" s="72"/>
      <c r="C542" s="74"/>
      <c r="I542" s="77"/>
      <c r="K542" s="2"/>
    </row>
    <row r="543" spans="1:11" ht="12.75" customHeight="1" x14ac:dyDescent="0.2">
      <c r="A543" s="72"/>
      <c r="C543" s="74"/>
      <c r="I543" s="77"/>
      <c r="K543" s="2"/>
    </row>
    <row r="544" spans="1:11" ht="12.75" customHeight="1" x14ac:dyDescent="0.2">
      <c r="A544" s="72"/>
      <c r="C544" s="74"/>
      <c r="I544" s="77"/>
      <c r="K544" s="2"/>
    </row>
    <row r="545" spans="1:11" ht="12.75" customHeight="1" x14ac:dyDescent="0.2">
      <c r="A545" s="72"/>
      <c r="C545" s="74"/>
      <c r="I545" s="77"/>
      <c r="K545" s="2"/>
    </row>
    <row r="546" spans="1:11" ht="12.75" customHeight="1" x14ac:dyDescent="0.2">
      <c r="A546" s="72"/>
      <c r="C546" s="74"/>
      <c r="I546" s="77"/>
      <c r="K546" s="2"/>
    </row>
    <row r="547" spans="1:11" ht="12.75" customHeight="1" x14ac:dyDescent="0.2">
      <c r="A547" s="72"/>
      <c r="C547" s="74"/>
      <c r="I547" s="77"/>
      <c r="K547" s="2"/>
    </row>
    <row r="548" spans="1:11" ht="12.75" customHeight="1" x14ac:dyDescent="0.2">
      <c r="A548" s="72"/>
      <c r="C548" s="74"/>
      <c r="I548" s="77"/>
      <c r="K548" s="2"/>
    </row>
    <row r="549" spans="1:11" ht="12.75" customHeight="1" x14ac:dyDescent="0.2">
      <c r="A549" s="72"/>
      <c r="C549" s="74"/>
      <c r="I549" s="77"/>
      <c r="K549" s="2"/>
    </row>
    <row r="550" spans="1:11" ht="12.75" customHeight="1" x14ac:dyDescent="0.2">
      <c r="A550" s="72"/>
      <c r="C550" s="74"/>
      <c r="I550" s="77"/>
      <c r="K550" s="2"/>
    </row>
    <row r="551" spans="1:11" ht="12.75" customHeight="1" x14ac:dyDescent="0.2">
      <c r="A551" s="72"/>
      <c r="C551" s="74"/>
      <c r="I551" s="77"/>
      <c r="K551" s="2"/>
    </row>
    <row r="552" spans="1:11" ht="12.75" customHeight="1" x14ac:dyDescent="0.2">
      <c r="A552" s="72"/>
      <c r="C552" s="74"/>
      <c r="I552" s="77"/>
      <c r="K552" s="2"/>
    </row>
    <row r="553" spans="1:11" ht="12.75" customHeight="1" x14ac:dyDescent="0.2">
      <c r="A553" s="72"/>
      <c r="C553" s="74"/>
      <c r="I553" s="77"/>
      <c r="K553" s="2"/>
    </row>
    <row r="554" spans="1:11" ht="12.75" customHeight="1" x14ac:dyDescent="0.2">
      <c r="A554" s="72"/>
      <c r="C554" s="74"/>
      <c r="I554" s="77"/>
      <c r="K554" s="2"/>
    </row>
    <row r="555" spans="1:11" ht="12.75" customHeight="1" x14ac:dyDescent="0.2">
      <c r="A555" s="72"/>
      <c r="C555" s="74"/>
      <c r="I555" s="77"/>
      <c r="K555" s="2"/>
    </row>
    <row r="556" spans="1:11" ht="12.75" customHeight="1" x14ac:dyDescent="0.2">
      <c r="A556" s="72"/>
      <c r="C556" s="74"/>
      <c r="I556" s="77"/>
      <c r="K556" s="2"/>
    </row>
    <row r="557" spans="1:11" ht="12.75" customHeight="1" x14ac:dyDescent="0.2">
      <c r="A557" s="72"/>
      <c r="C557" s="74"/>
      <c r="I557" s="77"/>
      <c r="K557" s="2"/>
    </row>
    <row r="558" spans="1:11" ht="12.75" customHeight="1" x14ac:dyDescent="0.2">
      <c r="A558" s="72"/>
      <c r="C558" s="74"/>
      <c r="I558" s="77"/>
      <c r="K558" s="2"/>
    </row>
    <row r="559" spans="1:11" ht="12.75" customHeight="1" x14ac:dyDescent="0.2">
      <c r="A559" s="72"/>
      <c r="C559" s="74"/>
      <c r="I559" s="77"/>
      <c r="K559" s="2"/>
    </row>
    <row r="560" spans="1:11" ht="12.75" customHeight="1" x14ac:dyDescent="0.2">
      <c r="A560" s="72"/>
      <c r="C560" s="74"/>
      <c r="I560" s="77"/>
      <c r="K560" s="2"/>
    </row>
    <row r="561" spans="1:11" ht="12.75" customHeight="1" x14ac:dyDescent="0.2">
      <c r="A561" s="72"/>
      <c r="C561" s="74"/>
      <c r="I561" s="77"/>
      <c r="K561" s="2"/>
    </row>
    <row r="562" spans="1:11" ht="12.75" customHeight="1" x14ac:dyDescent="0.2">
      <c r="A562" s="72"/>
      <c r="C562" s="74"/>
      <c r="I562" s="77"/>
      <c r="K562" s="2"/>
    </row>
    <row r="563" spans="1:11" ht="12.75" customHeight="1" x14ac:dyDescent="0.2">
      <c r="A563" s="72"/>
      <c r="C563" s="74"/>
      <c r="I563" s="77"/>
      <c r="K563" s="2"/>
    </row>
    <row r="564" spans="1:11" ht="12.75" customHeight="1" x14ac:dyDescent="0.2">
      <c r="A564" s="72"/>
      <c r="C564" s="74"/>
      <c r="I564" s="77"/>
      <c r="K564" s="2"/>
    </row>
    <row r="565" spans="1:11" ht="12.75" customHeight="1" x14ac:dyDescent="0.2">
      <c r="A565" s="72"/>
      <c r="C565" s="74"/>
      <c r="I565" s="77"/>
      <c r="K565" s="2"/>
    </row>
    <row r="566" spans="1:11" ht="12.75" customHeight="1" x14ac:dyDescent="0.2">
      <c r="A566" s="72"/>
      <c r="C566" s="74"/>
      <c r="I566" s="77"/>
      <c r="K566" s="2"/>
    </row>
    <row r="567" spans="1:11" ht="12.75" customHeight="1" x14ac:dyDescent="0.2">
      <c r="A567" s="72"/>
      <c r="C567" s="74"/>
      <c r="I567" s="77"/>
      <c r="K567" s="2"/>
    </row>
    <row r="568" spans="1:11" ht="12.75" customHeight="1" x14ac:dyDescent="0.2">
      <c r="A568" s="72"/>
      <c r="C568" s="74"/>
      <c r="I568" s="77"/>
      <c r="K568" s="2"/>
    </row>
    <row r="569" spans="1:11" ht="12.75" customHeight="1" x14ac:dyDescent="0.2">
      <c r="A569" s="72"/>
      <c r="C569" s="74"/>
      <c r="I569" s="77"/>
      <c r="K569" s="2"/>
    </row>
    <row r="570" spans="1:11" ht="12.75" customHeight="1" x14ac:dyDescent="0.2">
      <c r="A570" s="72"/>
      <c r="C570" s="74"/>
      <c r="I570" s="77"/>
      <c r="K570" s="2"/>
    </row>
    <row r="571" spans="1:11" ht="12.75" customHeight="1" x14ac:dyDescent="0.2">
      <c r="A571" s="72"/>
      <c r="C571" s="74"/>
      <c r="I571" s="77"/>
      <c r="K571" s="2"/>
    </row>
    <row r="572" spans="1:11" ht="12.75" customHeight="1" x14ac:dyDescent="0.2">
      <c r="A572" s="72"/>
      <c r="C572" s="74"/>
      <c r="I572" s="77"/>
      <c r="K572" s="2"/>
    </row>
    <row r="573" spans="1:11" ht="12.75" customHeight="1" x14ac:dyDescent="0.2">
      <c r="A573" s="72"/>
      <c r="C573" s="74"/>
      <c r="I573" s="77"/>
      <c r="K573" s="2"/>
    </row>
    <row r="574" spans="1:11" ht="12.75" customHeight="1" x14ac:dyDescent="0.2">
      <c r="A574" s="72"/>
      <c r="C574" s="74"/>
      <c r="I574" s="77"/>
      <c r="K574" s="2"/>
    </row>
    <row r="575" spans="1:11" ht="12.75" customHeight="1" x14ac:dyDescent="0.2">
      <c r="A575" s="72"/>
      <c r="C575" s="74"/>
      <c r="I575" s="77"/>
      <c r="K575" s="2"/>
    </row>
    <row r="576" spans="1:11" ht="12.75" customHeight="1" x14ac:dyDescent="0.2">
      <c r="A576" s="72"/>
      <c r="C576" s="74"/>
      <c r="I576" s="77"/>
      <c r="K576" s="2"/>
    </row>
    <row r="577" spans="1:11" ht="12.75" customHeight="1" x14ac:dyDescent="0.2">
      <c r="A577" s="72"/>
      <c r="C577" s="74"/>
      <c r="I577" s="77"/>
      <c r="K577" s="2"/>
    </row>
    <row r="578" spans="1:11" ht="12.75" customHeight="1" x14ac:dyDescent="0.2">
      <c r="A578" s="72"/>
      <c r="C578" s="74"/>
      <c r="I578" s="77"/>
      <c r="K578" s="2"/>
    </row>
    <row r="579" spans="1:11" ht="12.75" customHeight="1" x14ac:dyDescent="0.2">
      <c r="A579" s="72"/>
      <c r="C579" s="74"/>
      <c r="I579" s="77"/>
      <c r="K579" s="2"/>
    </row>
    <row r="580" spans="1:11" ht="12.75" customHeight="1" x14ac:dyDescent="0.2">
      <c r="A580" s="72"/>
      <c r="C580" s="74"/>
      <c r="I580" s="77"/>
      <c r="K580" s="2"/>
    </row>
    <row r="581" spans="1:11" ht="12.75" customHeight="1" x14ac:dyDescent="0.2">
      <c r="A581" s="72"/>
      <c r="C581" s="74"/>
      <c r="I581" s="77"/>
      <c r="K581" s="2"/>
    </row>
    <row r="582" spans="1:11" ht="12.75" customHeight="1" x14ac:dyDescent="0.2">
      <c r="A582" s="72"/>
      <c r="C582" s="74"/>
      <c r="I582" s="77"/>
      <c r="K582" s="2"/>
    </row>
    <row r="583" spans="1:11" ht="12.75" customHeight="1" x14ac:dyDescent="0.2">
      <c r="A583" s="72"/>
      <c r="C583" s="74"/>
      <c r="I583" s="77"/>
      <c r="K583" s="2"/>
    </row>
    <row r="584" spans="1:11" ht="12.75" customHeight="1" x14ac:dyDescent="0.2">
      <c r="A584" s="72"/>
      <c r="C584" s="74"/>
      <c r="I584" s="77"/>
      <c r="K584" s="2"/>
    </row>
    <row r="585" spans="1:11" ht="12.75" customHeight="1" x14ac:dyDescent="0.2">
      <c r="A585" s="72"/>
      <c r="C585" s="74"/>
      <c r="I585" s="77"/>
      <c r="K585" s="2"/>
    </row>
    <row r="586" spans="1:11" ht="12.75" customHeight="1" x14ac:dyDescent="0.2">
      <c r="A586" s="72"/>
      <c r="C586" s="74"/>
      <c r="I586" s="77"/>
      <c r="K586" s="2"/>
    </row>
    <row r="587" spans="1:11" ht="12.75" customHeight="1" x14ac:dyDescent="0.2">
      <c r="A587" s="72"/>
      <c r="C587" s="74"/>
      <c r="I587" s="77"/>
      <c r="K587" s="2"/>
    </row>
    <row r="588" spans="1:11" ht="12.75" customHeight="1" x14ac:dyDescent="0.2">
      <c r="A588" s="72"/>
      <c r="C588" s="74"/>
      <c r="I588" s="77"/>
      <c r="K588" s="2"/>
    </row>
    <row r="589" spans="1:11" ht="12.75" customHeight="1" x14ac:dyDescent="0.2">
      <c r="A589" s="72"/>
      <c r="C589" s="74"/>
      <c r="I589" s="77"/>
      <c r="K589" s="2"/>
    </row>
    <row r="590" spans="1:11" ht="12.75" customHeight="1" x14ac:dyDescent="0.2">
      <c r="A590" s="72"/>
      <c r="C590" s="74"/>
      <c r="I590" s="77"/>
      <c r="K590" s="2"/>
    </row>
    <row r="591" spans="1:11" ht="12.75" customHeight="1" x14ac:dyDescent="0.2">
      <c r="A591" s="72"/>
      <c r="C591" s="74"/>
      <c r="I591" s="77"/>
      <c r="K591" s="2"/>
    </row>
    <row r="592" spans="1:11" ht="12.75" customHeight="1" x14ac:dyDescent="0.2">
      <c r="A592" s="72"/>
      <c r="C592" s="74"/>
      <c r="I592" s="77"/>
      <c r="K592" s="2"/>
    </row>
    <row r="593" spans="1:11" ht="12.75" customHeight="1" x14ac:dyDescent="0.2">
      <c r="A593" s="72"/>
      <c r="C593" s="74"/>
      <c r="I593" s="77"/>
      <c r="K593" s="2"/>
    </row>
    <row r="594" spans="1:11" ht="12.75" customHeight="1" x14ac:dyDescent="0.2">
      <c r="A594" s="72"/>
      <c r="C594" s="74"/>
      <c r="I594" s="77"/>
      <c r="K594" s="2"/>
    </row>
    <row r="595" spans="1:11" ht="12.75" customHeight="1" x14ac:dyDescent="0.2">
      <c r="A595" s="72"/>
      <c r="C595" s="74"/>
      <c r="I595" s="77"/>
      <c r="K595" s="2"/>
    </row>
    <row r="596" spans="1:11" ht="12.75" customHeight="1" x14ac:dyDescent="0.2">
      <c r="A596" s="72"/>
      <c r="C596" s="74"/>
      <c r="I596" s="77"/>
      <c r="K596" s="2"/>
    </row>
    <row r="597" spans="1:11" ht="12.75" customHeight="1" x14ac:dyDescent="0.2">
      <c r="A597" s="72"/>
      <c r="C597" s="74"/>
      <c r="I597" s="77"/>
      <c r="K597" s="2"/>
    </row>
    <row r="598" spans="1:11" ht="12.75" customHeight="1" x14ac:dyDescent="0.2">
      <c r="A598" s="72"/>
      <c r="C598" s="74"/>
      <c r="I598" s="77"/>
      <c r="K598" s="2"/>
    </row>
    <row r="599" spans="1:11" ht="12.75" customHeight="1" x14ac:dyDescent="0.2">
      <c r="A599" s="72"/>
      <c r="C599" s="74"/>
      <c r="I599" s="77"/>
      <c r="K599" s="2"/>
    </row>
    <row r="600" spans="1:11" ht="12.75" customHeight="1" x14ac:dyDescent="0.2">
      <c r="A600" s="72"/>
      <c r="C600" s="74"/>
      <c r="I600" s="77"/>
      <c r="K600" s="2"/>
    </row>
    <row r="601" spans="1:11" ht="12.75" customHeight="1" x14ac:dyDescent="0.2">
      <c r="A601" s="72"/>
      <c r="C601" s="74"/>
      <c r="I601" s="77"/>
      <c r="K601" s="2"/>
    </row>
    <row r="602" spans="1:11" ht="12.75" customHeight="1" x14ac:dyDescent="0.2">
      <c r="A602" s="72"/>
      <c r="C602" s="74"/>
      <c r="I602" s="77"/>
      <c r="K602" s="2"/>
    </row>
    <row r="603" spans="1:11" ht="12.75" customHeight="1" x14ac:dyDescent="0.2">
      <c r="A603" s="72"/>
      <c r="C603" s="74"/>
      <c r="I603" s="77"/>
      <c r="K603" s="2"/>
    </row>
    <row r="604" spans="1:11" ht="12.75" customHeight="1" x14ac:dyDescent="0.2">
      <c r="A604" s="72"/>
      <c r="C604" s="74"/>
      <c r="I604" s="77"/>
      <c r="K604" s="2"/>
    </row>
    <row r="605" spans="1:11" ht="12.75" customHeight="1" x14ac:dyDescent="0.2">
      <c r="A605" s="72"/>
      <c r="C605" s="74"/>
      <c r="I605" s="77"/>
      <c r="K605" s="2"/>
    </row>
    <row r="606" spans="1:11" ht="12.75" customHeight="1" x14ac:dyDescent="0.2">
      <c r="A606" s="72"/>
      <c r="C606" s="74"/>
      <c r="I606" s="77"/>
      <c r="K606" s="2"/>
    </row>
    <row r="607" spans="1:11" ht="12.75" customHeight="1" x14ac:dyDescent="0.2">
      <c r="A607" s="72"/>
      <c r="C607" s="74"/>
      <c r="I607" s="77"/>
      <c r="K607" s="2"/>
    </row>
    <row r="608" spans="1:11" ht="12.75" customHeight="1" x14ac:dyDescent="0.2">
      <c r="A608" s="72"/>
      <c r="C608" s="74"/>
      <c r="I608" s="77"/>
      <c r="K608" s="2"/>
    </row>
    <row r="609" spans="1:11" ht="12.75" customHeight="1" x14ac:dyDescent="0.2">
      <c r="A609" s="72"/>
      <c r="C609" s="74"/>
      <c r="I609" s="77"/>
      <c r="K609" s="2"/>
    </row>
    <row r="610" spans="1:11" ht="12.75" customHeight="1" x14ac:dyDescent="0.2">
      <c r="A610" s="72"/>
      <c r="C610" s="74"/>
      <c r="I610" s="77"/>
      <c r="K610" s="2"/>
    </row>
    <row r="611" spans="1:11" ht="12.75" customHeight="1" x14ac:dyDescent="0.2">
      <c r="A611" s="72"/>
      <c r="C611" s="74"/>
      <c r="I611" s="77"/>
      <c r="K611" s="2"/>
    </row>
    <row r="612" spans="1:11" ht="12.75" customHeight="1" x14ac:dyDescent="0.2">
      <c r="A612" s="72"/>
      <c r="C612" s="74"/>
      <c r="I612" s="77"/>
      <c r="K612" s="2"/>
    </row>
    <row r="613" spans="1:11" ht="12.75" customHeight="1" x14ac:dyDescent="0.2">
      <c r="A613" s="72"/>
      <c r="C613" s="74"/>
      <c r="I613" s="77"/>
      <c r="K613" s="2"/>
    </row>
    <row r="614" spans="1:11" ht="12.75" customHeight="1" x14ac:dyDescent="0.2">
      <c r="A614" s="72"/>
      <c r="C614" s="74"/>
      <c r="I614" s="77"/>
      <c r="K614" s="2"/>
    </row>
    <row r="615" spans="1:11" ht="12.75" customHeight="1" x14ac:dyDescent="0.2">
      <c r="A615" s="72"/>
      <c r="C615" s="74"/>
      <c r="I615" s="77"/>
      <c r="K615" s="2"/>
    </row>
    <row r="616" spans="1:11" ht="12.75" customHeight="1" x14ac:dyDescent="0.2">
      <c r="A616" s="72"/>
      <c r="C616" s="74"/>
      <c r="I616" s="77"/>
      <c r="K616" s="2"/>
    </row>
    <row r="617" spans="1:11" ht="12.75" customHeight="1" x14ac:dyDescent="0.2">
      <c r="A617" s="72"/>
      <c r="C617" s="74"/>
      <c r="I617" s="77"/>
      <c r="K617" s="2"/>
    </row>
    <row r="618" spans="1:11" ht="12.75" customHeight="1" x14ac:dyDescent="0.2">
      <c r="A618" s="72"/>
      <c r="C618" s="74"/>
      <c r="I618" s="77"/>
      <c r="K618" s="2"/>
    </row>
    <row r="619" spans="1:11" ht="12.75" customHeight="1" x14ac:dyDescent="0.2">
      <c r="A619" s="72"/>
      <c r="C619" s="74"/>
      <c r="I619" s="77"/>
      <c r="K619" s="2"/>
    </row>
    <row r="620" spans="1:11" ht="12.75" customHeight="1" x14ac:dyDescent="0.2">
      <c r="A620" s="72"/>
      <c r="C620" s="74"/>
      <c r="I620" s="77"/>
      <c r="K620" s="2"/>
    </row>
    <row r="621" spans="1:11" ht="12.75" customHeight="1" x14ac:dyDescent="0.2">
      <c r="A621" s="72"/>
      <c r="C621" s="74"/>
      <c r="I621" s="77"/>
      <c r="K621" s="2"/>
    </row>
    <row r="622" spans="1:11" ht="12.75" customHeight="1" x14ac:dyDescent="0.2">
      <c r="A622" s="72"/>
      <c r="C622" s="74"/>
      <c r="I622" s="77"/>
      <c r="K622" s="2"/>
    </row>
    <row r="623" spans="1:11" ht="12.75" customHeight="1" x14ac:dyDescent="0.2">
      <c r="A623" s="72"/>
      <c r="C623" s="74"/>
      <c r="I623" s="77"/>
      <c r="K623" s="2"/>
    </row>
    <row r="624" spans="1:11" ht="12.75" customHeight="1" x14ac:dyDescent="0.2">
      <c r="A624" s="72"/>
      <c r="C624" s="74"/>
      <c r="I624" s="77"/>
      <c r="K624" s="2"/>
    </row>
    <row r="625" spans="1:11" ht="12.75" customHeight="1" x14ac:dyDescent="0.2">
      <c r="A625" s="72"/>
      <c r="C625" s="74"/>
      <c r="I625" s="77"/>
      <c r="K625" s="2"/>
    </row>
    <row r="626" spans="1:11" ht="12.75" customHeight="1" x14ac:dyDescent="0.2">
      <c r="A626" s="72"/>
      <c r="C626" s="74"/>
      <c r="I626" s="77"/>
      <c r="K626" s="2"/>
    </row>
    <row r="627" spans="1:11" ht="12.75" customHeight="1" x14ac:dyDescent="0.2">
      <c r="A627" s="72"/>
      <c r="C627" s="74"/>
      <c r="I627" s="77"/>
      <c r="K627" s="2"/>
    </row>
    <row r="628" spans="1:11" ht="12.75" customHeight="1" x14ac:dyDescent="0.2">
      <c r="A628" s="72"/>
      <c r="C628" s="74"/>
      <c r="I628" s="77"/>
      <c r="K628" s="2"/>
    </row>
    <row r="629" spans="1:11" ht="12.75" customHeight="1" x14ac:dyDescent="0.2">
      <c r="A629" s="72"/>
      <c r="C629" s="74"/>
      <c r="I629" s="77"/>
      <c r="K629" s="2"/>
    </row>
    <row r="630" spans="1:11" ht="12.75" customHeight="1" x14ac:dyDescent="0.2">
      <c r="A630" s="72"/>
      <c r="C630" s="74"/>
      <c r="I630" s="77"/>
      <c r="K630" s="2"/>
    </row>
    <row r="631" spans="1:11" ht="12.75" customHeight="1" x14ac:dyDescent="0.2">
      <c r="A631" s="72"/>
      <c r="C631" s="74"/>
      <c r="I631" s="77"/>
      <c r="K631" s="2"/>
    </row>
    <row r="632" spans="1:11" ht="12.75" customHeight="1" x14ac:dyDescent="0.2">
      <c r="A632" s="72"/>
      <c r="C632" s="74"/>
      <c r="I632" s="77"/>
      <c r="K632" s="2"/>
    </row>
    <row r="633" spans="1:11" ht="12.75" customHeight="1" x14ac:dyDescent="0.2">
      <c r="A633" s="72"/>
      <c r="C633" s="74"/>
      <c r="I633" s="77"/>
      <c r="K633" s="2"/>
    </row>
    <row r="634" spans="1:11" ht="12.75" customHeight="1" x14ac:dyDescent="0.2">
      <c r="A634" s="72"/>
      <c r="C634" s="74"/>
      <c r="I634" s="77"/>
      <c r="K634" s="2"/>
    </row>
    <row r="635" spans="1:11" ht="12.75" customHeight="1" x14ac:dyDescent="0.2">
      <c r="A635" s="72"/>
      <c r="C635" s="74"/>
      <c r="I635" s="77"/>
      <c r="K635" s="2"/>
    </row>
    <row r="636" spans="1:11" ht="12.75" customHeight="1" x14ac:dyDescent="0.2">
      <c r="A636" s="72"/>
      <c r="C636" s="74"/>
      <c r="I636" s="77"/>
      <c r="K636" s="2"/>
    </row>
    <row r="637" spans="1:11" ht="12.75" customHeight="1" x14ac:dyDescent="0.2">
      <c r="A637" s="72"/>
      <c r="C637" s="74"/>
      <c r="I637" s="77"/>
      <c r="K637" s="2"/>
    </row>
    <row r="638" spans="1:11" ht="12.75" customHeight="1" x14ac:dyDescent="0.2">
      <c r="A638" s="72"/>
      <c r="C638" s="74"/>
      <c r="I638" s="77"/>
      <c r="K638" s="2"/>
    </row>
    <row r="639" spans="1:11" ht="12.75" customHeight="1" x14ac:dyDescent="0.2">
      <c r="A639" s="72"/>
      <c r="C639" s="74"/>
      <c r="I639" s="77"/>
      <c r="K639" s="2"/>
    </row>
    <row r="640" spans="1:11" ht="12.75" customHeight="1" x14ac:dyDescent="0.2">
      <c r="A640" s="72"/>
      <c r="C640" s="74"/>
      <c r="I640" s="77"/>
      <c r="K640" s="2"/>
    </row>
    <row r="641" spans="1:11" ht="12.75" customHeight="1" x14ac:dyDescent="0.2">
      <c r="A641" s="72"/>
      <c r="C641" s="74"/>
      <c r="I641" s="77"/>
      <c r="K641" s="2"/>
    </row>
    <row r="642" spans="1:11" ht="12.75" customHeight="1" x14ac:dyDescent="0.2">
      <c r="A642" s="72"/>
      <c r="C642" s="74"/>
      <c r="I642" s="77"/>
      <c r="K642" s="2"/>
    </row>
    <row r="643" spans="1:11" ht="12.75" customHeight="1" x14ac:dyDescent="0.2">
      <c r="A643" s="72"/>
      <c r="C643" s="74"/>
      <c r="I643" s="77"/>
      <c r="K643" s="2"/>
    </row>
    <row r="644" spans="1:11" ht="12.75" customHeight="1" x14ac:dyDescent="0.2">
      <c r="A644" s="72"/>
      <c r="C644" s="74"/>
      <c r="I644" s="77"/>
      <c r="K644" s="2"/>
    </row>
    <row r="645" spans="1:11" ht="12.75" customHeight="1" x14ac:dyDescent="0.2">
      <c r="A645" s="72"/>
      <c r="C645" s="74"/>
      <c r="I645" s="77"/>
      <c r="K645" s="2"/>
    </row>
    <row r="646" spans="1:11" ht="12.75" customHeight="1" x14ac:dyDescent="0.2">
      <c r="A646" s="72"/>
      <c r="C646" s="74"/>
      <c r="I646" s="77"/>
      <c r="K646" s="2"/>
    </row>
    <row r="647" spans="1:11" ht="12.75" customHeight="1" x14ac:dyDescent="0.2">
      <c r="A647" s="72"/>
      <c r="C647" s="74"/>
      <c r="I647" s="77"/>
      <c r="K647" s="2"/>
    </row>
    <row r="648" spans="1:11" ht="12.75" customHeight="1" x14ac:dyDescent="0.2">
      <c r="A648" s="72"/>
      <c r="C648" s="74"/>
      <c r="I648" s="77"/>
      <c r="K648" s="2"/>
    </row>
    <row r="649" spans="1:11" ht="12.75" customHeight="1" x14ac:dyDescent="0.2">
      <c r="A649" s="72"/>
      <c r="C649" s="74"/>
      <c r="I649" s="77"/>
      <c r="K649" s="2"/>
    </row>
    <row r="650" spans="1:11" ht="12.75" customHeight="1" x14ac:dyDescent="0.2">
      <c r="A650" s="72"/>
      <c r="C650" s="74"/>
      <c r="I650" s="77"/>
      <c r="K650" s="2"/>
    </row>
    <row r="651" spans="1:11" ht="12.75" customHeight="1" x14ac:dyDescent="0.2">
      <c r="A651" s="72"/>
      <c r="C651" s="74"/>
      <c r="I651" s="77"/>
      <c r="K651" s="2"/>
    </row>
    <row r="652" spans="1:11" ht="12.75" customHeight="1" x14ac:dyDescent="0.2">
      <c r="A652" s="72"/>
      <c r="C652" s="74"/>
      <c r="I652" s="77"/>
      <c r="K652" s="2"/>
    </row>
    <row r="653" spans="1:11" ht="12.75" customHeight="1" x14ac:dyDescent="0.2">
      <c r="A653" s="72"/>
      <c r="C653" s="74"/>
      <c r="I653" s="77"/>
      <c r="K653" s="2"/>
    </row>
    <row r="654" spans="1:11" ht="12.75" customHeight="1" x14ac:dyDescent="0.2">
      <c r="A654" s="72"/>
      <c r="C654" s="74"/>
      <c r="I654" s="77"/>
      <c r="K654" s="2"/>
    </row>
    <row r="655" spans="1:11" ht="12.75" customHeight="1" x14ac:dyDescent="0.2">
      <c r="A655" s="72"/>
      <c r="C655" s="74"/>
      <c r="I655" s="77"/>
      <c r="K655" s="2"/>
    </row>
    <row r="656" spans="1:11" ht="12.75" customHeight="1" x14ac:dyDescent="0.2">
      <c r="A656" s="72"/>
      <c r="C656" s="74"/>
      <c r="I656" s="77"/>
      <c r="K656" s="2"/>
    </row>
    <row r="657" spans="1:11" ht="12.75" customHeight="1" x14ac:dyDescent="0.2">
      <c r="A657" s="72"/>
      <c r="C657" s="74"/>
      <c r="I657" s="77"/>
      <c r="K657" s="2"/>
    </row>
    <row r="658" spans="1:11" ht="12.75" customHeight="1" x14ac:dyDescent="0.2">
      <c r="A658" s="72"/>
      <c r="C658" s="74"/>
      <c r="I658" s="77"/>
      <c r="K658" s="2"/>
    </row>
    <row r="659" spans="1:11" ht="12.75" customHeight="1" x14ac:dyDescent="0.2">
      <c r="A659" s="72"/>
      <c r="C659" s="74"/>
      <c r="I659" s="77"/>
      <c r="K659" s="2"/>
    </row>
    <row r="660" spans="1:11" ht="12.75" customHeight="1" x14ac:dyDescent="0.2">
      <c r="A660" s="72"/>
      <c r="C660" s="74"/>
      <c r="I660" s="77"/>
      <c r="K660" s="2"/>
    </row>
    <row r="661" spans="1:11" ht="12.75" customHeight="1" x14ac:dyDescent="0.2">
      <c r="A661" s="72"/>
      <c r="C661" s="74"/>
      <c r="I661" s="77"/>
      <c r="K661" s="2"/>
    </row>
    <row r="662" spans="1:11" ht="12.75" customHeight="1" x14ac:dyDescent="0.2">
      <c r="A662" s="72"/>
      <c r="C662" s="74"/>
      <c r="I662" s="77"/>
      <c r="K662" s="2"/>
    </row>
    <row r="663" spans="1:11" ht="12.75" customHeight="1" x14ac:dyDescent="0.2">
      <c r="A663" s="72"/>
      <c r="C663" s="74"/>
      <c r="I663" s="77"/>
      <c r="K663" s="2"/>
    </row>
    <row r="664" spans="1:11" ht="12.75" customHeight="1" x14ac:dyDescent="0.2">
      <c r="A664" s="72"/>
      <c r="C664" s="74"/>
      <c r="I664" s="77"/>
      <c r="K664" s="2"/>
    </row>
    <row r="665" spans="1:11" ht="12.75" customHeight="1" x14ac:dyDescent="0.2">
      <c r="A665" s="72"/>
      <c r="C665" s="74"/>
      <c r="I665" s="77"/>
      <c r="K665" s="2"/>
    </row>
    <row r="666" spans="1:11" ht="12.75" customHeight="1" x14ac:dyDescent="0.2">
      <c r="A666" s="72"/>
      <c r="C666" s="74"/>
      <c r="I666" s="77"/>
      <c r="K666" s="2"/>
    </row>
    <row r="667" spans="1:11" ht="12.75" customHeight="1" x14ac:dyDescent="0.2">
      <c r="A667" s="72"/>
      <c r="C667" s="74"/>
      <c r="I667" s="77"/>
      <c r="K667" s="2"/>
    </row>
    <row r="668" spans="1:11" ht="12.75" customHeight="1" x14ac:dyDescent="0.2">
      <c r="A668" s="72"/>
      <c r="C668" s="74"/>
      <c r="I668" s="77"/>
      <c r="K668" s="2"/>
    </row>
    <row r="669" spans="1:11" ht="12.75" customHeight="1" x14ac:dyDescent="0.2">
      <c r="A669" s="72"/>
      <c r="C669" s="74"/>
      <c r="I669" s="77"/>
      <c r="K669" s="2"/>
    </row>
    <row r="670" spans="1:11" ht="12.75" customHeight="1" x14ac:dyDescent="0.2">
      <c r="A670" s="72"/>
      <c r="C670" s="74"/>
      <c r="I670" s="77"/>
      <c r="K670" s="2"/>
    </row>
    <row r="671" spans="1:11" ht="12.75" customHeight="1" x14ac:dyDescent="0.2">
      <c r="A671" s="72"/>
      <c r="C671" s="74"/>
      <c r="I671" s="77"/>
      <c r="K671" s="2"/>
    </row>
    <row r="672" spans="1:11" ht="12.75" customHeight="1" x14ac:dyDescent="0.2">
      <c r="A672" s="72"/>
      <c r="C672" s="74"/>
      <c r="I672" s="77"/>
      <c r="K672" s="2"/>
    </row>
    <row r="673" spans="1:11" ht="12.75" customHeight="1" x14ac:dyDescent="0.2">
      <c r="A673" s="72"/>
      <c r="C673" s="74"/>
      <c r="I673" s="77"/>
      <c r="K673" s="2"/>
    </row>
    <row r="674" spans="1:11" ht="12.75" customHeight="1" x14ac:dyDescent="0.2">
      <c r="A674" s="72"/>
      <c r="C674" s="74"/>
      <c r="I674" s="77"/>
      <c r="K674" s="2"/>
    </row>
    <row r="675" spans="1:11" ht="12.75" customHeight="1" x14ac:dyDescent="0.2">
      <c r="A675" s="72"/>
      <c r="C675" s="74"/>
      <c r="I675" s="77"/>
      <c r="K675" s="2"/>
    </row>
    <row r="676" spans="1:11" ht="12.75" customHeight="1" x14ac:dyDescent="0.2">
      <c r="A676" s="72"/>
      <c r="C676" s="74"/>
      <c r="I676" s="77"/>
      <c r="K676" s="2"/>
    </row>
    <row r="677" spans="1:11" ht="12.75" customHeight="1" x14ac:dyDescent="0.2">
      <c r="A677" s="72"/>
      <c r="C677" s="74"/>
      <c r="I677" s="77"/>
      <c r="K677" s="2"/>
    </row>
    <row r="678" spans="1:11" ht="12.75" customHeight="1" x14ac:dyDescent="0.2">
      <c r="A678" s="72"/>
      <c r="C678" s="74"/>
      <c r="I678" s="77"/>
      <c r="K678" s="2"/>
    </row>
    <row r="679" spans="1:11" ht="12.75" customHeight="1" x14ac:dyDescent="0.2">
      <c r="A679" s="72"/>
      <c r="C679" s="74"/>
      <c r="I679" s="77"/>
      <c r="K679" s="2"/>
    </row>
    <row r="680" spans="1:11" ht="12.75" customHeight="1" x14ac:dyDescent="0.2">
      <c r="A680" s="72"/>
      <c r="C680" s="74"/>
      <c r="I680" s="77"/>
      <c r="K680" s="2"/>
    </row>
    <row r="681" spans="1:11" ht="12.75" customHeight="1" x14ac:dyDescent="0.2">
      <c r="A681" s="72"/>
      <c r="C681" s="74"/>
      <c r="I681" s="77"/>
      <c r="K681" s="2"/>
    </row>
    <row r="682" spans="1:11" ht="12.75" customHeight="1" x14ac:dyDescent="0.2">
      <c r="A682" s="72"/>
      <c r="C682" s="74"/>
      <c r="I682" s="77"/>
      <c r="K682" s="2"/>
    </row>
    <row r="683" spans="1:11" ht="12.75" customHeight="1" x14ac:dyDescent="0.2">
      <c r="A683" s="72"/>
      <c r="C683" s="74"/>
      <c r="I683" s="77"/>
      <c r="K683" s="2"/>
    </row>
    <row r="684" spans="1:11" ht="12.75" customHeight="1" x14ac:dyDescent="0.2">
      <c r="A684" s="72"/>
      <c r="C684" s="74"/>
      <c r="I684" s="77"/>
      <c r="K684" s="2"/>
    </row>
    <row r="685" spans="1:11" ht="12.75" customHeight="1" x14ac:dyDescent="0.2">
      <c r="A685" s="72"/>
      <c r="C685" s="74"/>
      <c r="I685" s="77"/>
      <c r="K685" s="2"/>
    </row>
    <row r="686" spans="1:11" ht="12.75" customHeight="1" x14ac:dyDescent="0.2">
      <c r="A686" s="72"/>
      <c r="C686" s="74"/>
      <c r="I686" s="77"/>
      <c r="K686" s="2"/>
    </row>
    <row r="687" spans="1:11" ht="12.75" customHeight="1" x14ac:dyDescent="0.2">
      <c r="A687" s="72"/>
      <c r="C687" s="74"/>
      <c r="I687" s="77"/>
      <c r="K687" s="2"/>
    </row>
    <row r="688" spans="1:11" ht="12.75" customHeight="1" x14ac:dyDescent="0.2">
      <c r="A688" s="72"/>
      <c r="C688" s="74"/>
      <c r="I688" s="77"/>
      <c r="K688" s="2"/>
    </row>
    <row r="689" spans="1:11" ht="12.75" customHeight="1" x14ac:dyDescent="0.2">
      <c r="A689" s="72"/>
      <c r="C689" s="74"/>
      <c r="I689" s="77"/>
      <c r="K689" s="2"/>
    </row>
    <row r="690" spans="1:11" ht="12.75" customHeight="1" x14ac:dyDescent="0.2">
      <c r="A690" s="72"/>
      <c r="C690" s="74"/>
      <c r="I690" s="77"/>
      <c r="K690" s="2"/>
    </row>
    <row r="691" spans="1:11" ht="12.75" customHeight="1" x14ac:dyDescent="0.2">
      <c r="A691" s="72"/>
      <c r="C691" s="74"/>
      <c r="I691" s="77"/>
      <c r="K691" s="2"/>
    </row>
    <row r="692" spans="1:11" ht="12.75" customHeight="1" x14ac:dyDescent="0.2">
      <c r="A692" s="72"/>
      <c r="C692" s="74"/>
      <c r="I692" s="77"/>
      <c r="K692" s="2"/>
    </row>
    <row r="693" spans="1:11" ht="12.75" customHeight="1" x14ac:dyDescent="0.2">
      <c r="A693" s="72"/>
      <c r="C693" s="74"/>
      <c r="I693" s="77"/>
      <c r="K693" s="2"/>
    </row>
    <row r="694" spans="1:11" ht="12.75" customHeight="1" x14ac:dyDescent="0.2">
      <c r="A694" s="72"/>
      <c r="C694" s="74"/>
      <c r="I694" s="77"/>
      <c r="K694" s="2"/>
    </row>
    <row r="695" spans="1:11" ht="12.75" customHeight="1" x14ac:dyDescent="0.2">
      <c r="A695" s="72"/>
      <c r="C695" s="74"/>
      <c r="I695" s="77"/>
      <c r="K695" s="2"/>
    </row>
    <row r="696" spans="1:11" ht="12.75" customHeight="1" x14ac:dyDescent="0.2">
      <c r="A696" s="72"/>
      <c r="C696" s="74"/>
      <c r="I696" s="77"/>
      <c r="K696" s="2"/>
    </row>
    <row r="697" spans="1:11" ht="12.75" customHeight="1" x14ac:dyDescent="0.2">
      <c r="A697" s="72"/>
      <c r="C697" s="74"/>
      <c r="I697" s="77"/>
      <c r="K697" s="2"/>
    </row>
    <row r="698" spans="1:11" ht="12.75" customHeight="1" x14ac:dyDescent="0.2">
      <c r="A698" s="72"/>
      <c r="C698" s="74"/>
      <c r="I698" s="77"/>
      <c r="K698" s="2"/>
    </row>
    <row r="699" spans="1:11" ht="12.75" customHeight="1" x14ac:dyDescent="0.2">
      <c r="A699" s="72"/>
      <c r="C699" s="74"/>
      <c r="I699" s="77"/>
      <c r="K699" s="2"/>
    </row>
    <row r="700" spans="1:11" ht="12.75" customHeight="1" x14ac:dyDescent="0.2">
      <c r="A700" s="72"/>
      <c r="C700" s="74"/>
      <c r="I700" s="77"/>
      <c r="K700" s="2"/>
    </row>
    <row r="701" spans="1:11" ht="12.75" customHeight="1" x14ac:dyDescent="0.2">
      <c r="A701" s="72"/>
      <c r="C701" s="74"/>
      <c r="I701" s="77"/>
      <c r="K701" s="2"/>
    </row>
    <row r="702" spans="1:11" ht="12.75" customHeight="1" x14ac:dyDescent="0.2">
      <c r="A702" s="72"/>
      <c r="C702" s="74"/>
      <c r="I702" s="77"/>
      <c r="K702" s="2"/>
    </row>
    <row r="703" spans="1:11" ht="12.75" customHeight="1" x14ac:dyDescent="0.2">
      <c r="A703" s="72"/>
      <c r="C703" s="74"/>
      <c r="I703" s="77"/>
      <c r="K703" s="2"/>
    </row>
    <row r="704" spans="1:11" ht="12.75" customHeight="1" x14ac:dyDescent="0.2">
      <c r="A704" s="72"/>
      <c r="C704" s="74"/>
      <c r="I704" s="77"/>
      <c r="K704" s="2"/>
    </row>
    <row r="705" spans="1:11" ht="12.75" customHeight="1" x14ac:dyDescent="0.2">
      <c r="A705" s="72"/>
      <c r="C705" s="74"/>
      <c r="I705" s="77"/>
      <c r="K705" s="2"/>
    </row>
    <row r="706" spans="1:11" ht="12.75" customHeight="1" x14ac:dyDescent="0.2">
      <c r="A706" s="72"/>
      <c r="C706" s="74"/>
      <c r="I706" s="77"/>
      <c r="K706" s="2"/>
    </row>
    <row r="707" spans="1:11" ht="12.75" customHeight="1" x14ac:dyDescent="0.2">
      <c r="A707" s="72"/>
      <c r="C707" s="74"/>
      <c r="I707" s="77"/>
      <c r="K707" s="2"/>
    </row>
    <row r="708" spans="1:11" ht="12.75" customHeight="1" x14ac:dyDescent="0.2">
      <c r="A708" s="72"/>
      <c r="C708" s="74"/>
      <c r="I708" s="77"/>
      <c r="K708" s="2"/>
    </row>
    <row r="709" spans="1:11" ht="12.75" customHeight="1" x14ac:dyDescent="0.2">
      <c r="A709" s="72"/>
      <c r="C709" s="74"/>
      <c r="I709" s="77"/>
      <c r="K709" s="2"/>
    </row>
    <row r="710" spans="1:11" ht="12.75" customHeight="1" x14ac:dyDescent="0.2">
      <c r="A710" s="72"/>
      <c r="C710" s="74"/>
      <c r="I710" s="77"/>
      <c r="K710" s="2"/>
    </row>
    <row r="711" spans="1:11" ht="12.75" customHeight="1" x14ac:dyDescent="0.2">
      <c r="A711" s="72"/>
      <c r="C711" s="74"/>
      <c r="I711" s="77"/>
      <c r="K711" s="2"/>
    </row>
    <row r="712" spans="1:11" ht="12.75" customHeight="1" x14ac:dyDescent="0.2">
      <c r="A712" s="72"/>
      <c r="C712" s="74"/>
      <c r="I712" s="77"/>
      <c r="K712" s="2"/>
    </row>
    <row r="713" spans="1:11" ht="12.75" customHeight="1" x14ac:dyDescent="0.2">
      <c r="A713" s="72"/>
      <c r="C713" s="74"/>
      <c r="I713" s="77"/>
      <c r="K713" s="2"/>
    </row>
    <row r="714" spans="1:11" ht="12.75" customHeight="1" x14ac:dyDescent="0.2">
      <c r="A714" s="72"/>
      <c r="C714" s="74"/>
      <c r="I714" s="77"/>
      <c r="K714" s="2"/>
    </row>
    <row r="715" spans="1:11" ht="12.75" customHeight="1" x14ac:dyDescent="0.2">
      <c r="A715" s="72"/>
      <c r="C715" s="74"/>
      <c r="I715" s="77"/>
      <c r="K715" s="2"/>
    </row>
    <row r="716" spans="1:11" ht="12.75" customHeight="1" x14ac:dyDescent="0.2">
      <c r="A716" s="72"/>
      <c r="C716" s="74"/>
      <c r="I716" s="77"/>
      <c r="K716" s="2"/>
    </row>
    <row r="717" spans="1:11" ht="12.75" customHeight="1" x14ac:dyDescent="0.2">
      <c r="A717" s="72"/>
      <c r="C717" s="74"/>
      <c r="I717" s="77"/>
      <c r="K717" s="2"/>
    </row>
    <row r="718" spans="1:11" ht="12.75" customHeight="1" x14ac:dyDescent="0.2">
      <c r="A718" s="72"/>
      <c r="C718" s="74"/>
      <c r="I718" s="77"/>
      <c r="K718" s="2"/>
    </row>
    <row r="719" spans="1:11" ht="12.75" customHeight="1" x14ac:dyDescent="0.2">
      <c r="A719" s="72"/>
      <c r="C719" s="74"/>
      <c r="I719" s="77"/>
      <c r="K719" s="2"/>
    </row>
    <row r="720" spans="1:11" ht="12.75" customHeight="1" x14ac:dyDescent="0.2">
      <c r="A720" s="72"/>
      <c r="C720" s="74"/>
      <c r="I720" s="77"/>
      <c r="K720" s="2"/>
    </row>
    <row r="721" spans="1:11" ht="12.75" customHeight="1" x14ac:dyDescent="0.2">
      <c r="A721" s="72"/>
      <c r="C721" s="74"/>
      <c r="I721" s="77"/>
      <c r="K721" s="2"/>
    </row>
    <row r="722" spans="1:11" ht="12.75" customHeight="1" x14ac:dyDescent="0.2">
      <c r="A722" s="72"/>
      <c r="C722" s="74"/>
      <c r="I722" s="77"/>
      <c r="K722" s="2"/>
    </row>
    <row r="723" spans="1:11" ht="12.75" customHeight="1" x14ac:dyDescent="0.2">
      <c r="A723" s="72"/>
      <c r="C723" s="74"/>
      <c r="I723" s="77"/>
      <c r="K723" s="2"/>
    </row>
    <row r="724" spans="1:11" ht="12.75" customHeight="1" x14ac:dyDescent="0.2">
      <c r="A724" s="72"/>
      <c r="C724" s="74"/>
      <c r="I724" s="77"/>
      <c r="K724" s="2"/>
    </row>
    <row r="725" spans="1:11" ht="12.75" customHeight="1" x14ac:dyDescent="0.2">
      <c r="A725" s="72"/>
      <c r="C725" s="74"/>
      <c r="I725" s="77"/>
      <c r="K725" s="2"/>
    </row>
    <row r="726" spans="1:11" ht="12.75" customHeight="1" x14ac:dyDescent="0.2">
      <c r="A726" s="72"/>
      <c r="C726" s="74"/>
      <c r="I726" s="77"/>
      <c r="K726" s="2"/>
    </row>
    <row r="727" spans="1:11" ht="12.75" customHeight="1" x14ac:dyDescent="0.2">
      <c r="A727" s="72"/>
      <c r="C727" s="74"/>
      <c r="I727" s="77"/>
      <c r="K727" s="2"/>
    </row>
    <row r="728" spans="1:11" ht="12.75" customHeight="1" x14ac:dyDescent="0.2">
      <c r="A728" s="72"/>
      <c r="C728" s="74"/>
      <c r="I728" s="77"/>
      <c r="K728" s="2"/>
    </row>
    <row r="729" spans="1:11" ht="12.75" customHeight="1" x14ac:dyDescent="0.2">
      <c r="A729" s="72"/>
      <c r="C729" s="74"/>
      <c r="I729" s="77"/>
      <c r="K729" s="2"/>
    </row>
    <row r="730" spans="1:11" ht="12.75" customHeight="1" x14ac:dyDescent="0.2">
      <c r="A730" s="72"/>
      <c r="C730" s="74"/>
      <c r="I730" s="77"/>
      <c r="K730" s="2"/>
    </row>
    <row r="731" spans="1:11" ht="12.75" customHeight="1" x14ac:dyDescent="0.2">
      <c r="A731" s="72"/>
      <c r="C731" s="74"/>
      <c r="I731" s="77"/>
      <c r="K731" s="2"/>
    </row>
    <row r="732" spans="1:11" ht="12.75" customHeight="1" x14ac:dyDescent="0.2">
      <c r="A732" s="72"/>
      <c r="C732" s="74"/>
      <c r="I732" s="77"/>
      <c r="K732" s="2"/>
    </row>
    <row r="733" spans="1:11" ht="12.75" customHeight="1" x14ac:dyDescent="0.2">
      <c r="A733" s="72"/>
      <c r="C733" s="74"/>
      <c r="I733" s="77"/>
      <c r="K733" s="2"/>
    </row>
    <row r="734" spans="1:11" ht="12.75" customHeight="1" x14ac:dyDescent="0.2">
      <c r="A734" s="72"/>
      <c r="C734" s="74"/>
      <c r="I734" s="77"/>
      <c r="K734" s="2"/>
    </row>
    <row r="735" spans="1:11" ht="12.75" customHeight="1" x14ac:dyDescent="0.2">
      <c r="A735" s="72"/>
      <c r="C735" s="74"/>
      <c r="I735" s="77"/>
      <c r="K735" s="2"/>
    </row>
    <row r="736" spans="1:11" ht="12.75" customHeight="1" x14ac:dyDescent="0.2">
      <c r="A736" s="72"/>
      <c r="C736" s="74"/>
      <c r="I736" s="77"/>
      <c r="K736" s="2"/>
    </row>
    <row r="737" spans="1:11" ht="12.75" customHeight="1" x14ac:dyDescent="0.2">
      <c r="A737" s="72"/>
      <c r="C737" s="74"/>
      <c r="I737" s="77"/>
      <c r="K737" s="2"/>
    </row>
    <row r="738" spans="1:11" ht="12.75" customHeight="1" x14ac:dyDescent="0.2">
      <c r="A738" s="72"/>
      <c r="C738" s="74"/>
      <c r="I738" s="77"/>
      <c r="K738" s="2"/>
    </row>
    <row r="739" spans="1:11" ht="12.75" customHeight="1" x14ac:dyDescent="0.2">
      <c r="A739" s="72"/>
      <c r="C739" s="74"/>
      <c r="I739" s="77"/>
      <c r="K739" s="2"/>
    </row>
    <row r="740" spans="1:11" ht="12.75" customHeight="1" x14ac:dyDescent="0.2">
      <c r="A740" s="72"/>
      <c r="C740" s="74"/>
      <c r="I740" s="77"/>
      <c r="K740" s="2"/>
    </row>
    <row r="741" spans="1:11" ht="12.75" customHeight="1" x14ac:dyDescent="0.2">
      <c r="A741" s="72"/>
      <c r="C741" s="74"/>
      <c r="I741" s="77"/>
      <c r="K741" s="2"/>
    </row>
    <row r="742" spans="1:11" ht="12.75" customHeight="1" x14ac:dyDescent="0.2">
      <c r="A742" s="72"/>
      <c r="C742" s="74"/>
      <c r="I742" s="77"/>
      <c r="K742" s="2"/>
    </row>
    <row r="743" spans="1:11" ht="12.75" customHeight="1" x14ac:dyDescent="0.2">
      <c r="A743" s="72"/>
      <c r="C743" s="74"/>
      <c r="I743" s="77"/>
      <c r="K743" s="2"/>
    </row>
    <row r="744" spans="1:11" ht="12.75" customHeight="1" x14ac:dyDescent="0.2">
      <c r="A744" s="72"/>
      <c r="C744" s="74"/>
      <c r="I744" s="77"/>
      <c r="K744" s="2"/>
    </row>
    <row r="745" spans="1:11" ht="12.75" customHeight="1" x14ac:dyDescent="0.2">
      <c r="A745" s="72"/>
      <c r="C745" s="74"/>
      <c r="I745" s="77"/>
      <c r="K745" s="2"/>
    </row>
    <row r="746" spans="1:11" ht="12.75" customHeight="1" x14ac:dyDescent="0.2">
      <c r="A746" s="72"/>
      <c r="C746" s="74"/>
      <c r="I746" s="77"/>
      <c r="K746" s="2"/>
    </row>
    <row r="747" spans="1:11" ht="12.75" customHeight="1" x14ac:dyDescent="0.2">
      <c r="A747" s="72"/>
      <c r="C747" s="74"/>
      <c r="I747" s="77"/>
      <c r="K747" s="2"/>
    </row>
    <row r="748" spans="1:11" ht="12.75" customHeight="1" x14ac:dyDescent="0.2">
      <c r="A748" s="72"/>
      <c r="C748" s="74"/>
      <c r="I748" s="77"/>
      <c r="K748" s="2"/>
    </row>
    <row r="749" spans="1:11" ht="12.75" customHeight="1" x14ac:dyDescent="0.2">
      <c r="A749" s="72"/>
      <c r="C749" s="74"/>
      <c r="I749" s="77"/>
      <c r="K749" s="2"/>
    </row>
    <row r="750" spans="1:11" ht="12.75" customHeight="1" x14ac:dyDescent="0.2">
      <c r="A750" s="72"/>
      <c r="C750" s="74"/>
      <c r="I750" s="77"/>
      <c r="K750" s="2"/>
    </row>
    <row r="751" spans="1:11" ht="12.75" customHeight="1" x14ac:dyDescent="0.2">
      <c r="A751" s="72"/>
      <c r="C751" s="74"/>
      <c r="I751" s="77"/>
      <c r="K751" s="2"/>
    </row>
    <row r="752" spans="1:11" ht="12.75" customHeight="1" x14ac:dyDescent="0.2">
      <c r="A752" s="72"/>
      <c r="C752" s="74"/>
      <c r="I752" s="77"/>
      <c r="K752" s="2"/>
    </row>
    <row r="753" spans="1:11" ht="12.75" customHeight="1" x14ac:dyDescent="0.2">
      <c r="A753" s="72"/>
      <c r="C753" s="74"/>
      <c r="I753" s="77"/>
      <c r="K753" s="2"/>
    </row>
    <row r="754" spans="1:11" ht="12.75" customHeight="1" x14ac:dyDescent="0.2">
      <c r="A754" s="72"/>
      <c r="C754" s="74"/>
      <c r="I754" s="77"/>
      <c r="K754" s="2"/>
    </row>
    <row r="755" spans="1:11" ht="12.75" customHeight="1" x14ac:dyDescent="0.2">
      <c r="A755" s="72"/>
      <c r="C755" s="74"/>
      <c r="I755" s="77"/>
      <c r="K755" s="2"/>
    </row>
    <row r="756" spans="1:11" ht="12.75" customHeight="1" x14ac:dyDescent="0.2">
      <c r="A756" s="72"/>
      <c r="C756" s="74"/>
      <c r="I756" s="77"/>
      <c r="K756" s="2"/>
    </row>
    <row r="757" spans="1:11" ht="12.75" customHeight="1" x14ac:dyDescent="0.2">
      <c r="A757" s="72"/>
      <c r="C757" s="74"/>
      <c r="I757" s="77"/>
      <c r="K757" s="2"/>
    </row>
    <row r="758" spans="1:11" ht="12.75" customHeight="1" x14ac:dyDescent="0.2">
      <c r="A758" s="72"/>
      <c r="C758" s="74"/>
      <c r="I758" s="77"/>
      <c r="K758" s="2"/>
    </row>
    <row r="759" spans="1:11" ht="12.75" customHeight="1" x14ac:dyDescent="0.2">
      <c r="A759" s="72"/>
      <c r="C759" s="74"/>
      <c r="I759" s="77"/>
      <c r="K759" s="2"/>
    </row>
    <row r="760" spans="1:11" ht="12.75" customHeight="1" x14ac:dyDescent="0.2">
      <c r="A760" s="72"/>
      <c r="C760" s="74"/>
      <c r="I760" s="77"/>
      <c r="K760" s="2"/>
    </row>
    <row r="761" spans="1:11" ht="12.75" customHeight="1" x14ac:dyDescent="0.2">
      <c r="A761" s="72"/>
      <c r="C761" s="74"/>
      <c r="I761" s="77"/>
      <c r="K761" s="2"/>
    </row>
    <row r="762" spans="1:11" ht="12.75" customHeight="1" x14ac:dyDescent="0.2">
      <c r="A762" s="72"/>
      <c r="C762" s="74"/>
      <c r="I762" s="77"/>
      <c r="K762" s="2"/>
    </row>
    <row r="763" spans="1:11" ht="12.75" customHeight="1" x14ac:dyDescent="0.2">
      <c r="A763" s="72"/>
      <c r="C763" s="74"/>
      <c r="I763" s="77"/>
      <c r="K763" s="2"/>
    </row>
    <row r="764" spans="1:11" ht="12.75" customHeight="1" x14ac:dyDescent="0.2">
      <c r="A764" s="72"/>
      <c r="C764" s="74"/>
      <c r="I764" s="77"/>
      <c r="K764" s="2"/>
    </row>
    <row r="765" spans="1:11" ht="12.75" customHeight="1" x14ac:dyDescent="0.2">
      <c r="A765" s="72"/>
      <c r="C765" s="74"/>
      <c r="I765" s="77"/>
      <c r="K765" s="2"/>
    </row>
    <row r="766" spans="1:11" ht="12.75" customHeight="1" x14ac:dyDescent="0.2">
      <c r="A766" s="72"/>
      <c r="C766" s="74"/>
      <c r="I766" s="77"/>
      <c r="K766" s="2"/>
    </row>
    <row r="767" spans="1:11" ht="12.75" customHeight="1" x14ac:dyDescent="0.2">
      <c r="A767" s="72"/>
      <c r="C767" s="74"/>
      <c r="I767" s="77"/>
      <c r="K767" s="2"/>
    </row>
    <row r="768" spans="1:11" ht="12.75" customHeight="1" x14ac:dyDescent="0.2">
      <c r="A768" s="72"/>
      <c r="C768" s="74"/>
      <c r="I768" s="77"/>
      <c r="K768" s="2"/>
    </row>
    <row r="769" spans="1:11" ht="12.75" customHeight="1" x14ac:dyDescent="0.2">
      <c r="A769" s="72"/>
      <c r="C769" s="74"/>
      <c r="I769" s="77"/>
      <c r="K769" s="2"/>
    </row>
    <row r="770" spans="1:11" ht="12.75" customHeight="1" x14ac:dyDescent="0.2">
      <c r="A770" s="72"/>
      <c r="C770" s="74"/>
      <c r="I770" s="77"/>
      <c r="K770" s="2"/>
    </row>
    <row r="771" spans="1:11" ht="12.75" customHeight="1" x14ac:dyDescent="0.2">
      <c r="A771" s="72"/>
      <c r="C771" s="74"/>
      <c r="I771" s="77"/>
      <c r="K771" s="2"/>
    </row>
    <row r="772" spans="1:11" ht="12.75" customHeight="1" x14ac:dyDescent="0.2">
      <c r="A772" s="72"/>
      <c r="C772" s="74"/>
      <c r="I772" s="77"/>
      <c r="K772" s="2"/>
    </row>
    <row r="773" spans="1:11" ht="12.75" customHeight="1" x14ac:dyDescent="0.2">
      <c r="A773" s="72"/>
      <c r="C773" s="74"/>
      <c r="I773" s="77"/>
      <c r="K773" s="2"/>
    </row>
    <row r="774" spans="1:11" ht="12.75" customHeight="1" x14ac:dyDescent="0.2">
      <c r="A774" s="72"/>
      <c r="C774" s="74"/>
      <c r="I774" s="77"/>
      <c r="K774" s="2"/>
    </row>
    <row r="775" spans="1:11" ht="12.75" customHeight="1" x14ac:dyDescent="0.2">
      <c r="A775" s="72"/>
      <c r="C775" s="74"/>
      <c r="I775" s="77"/>
      <c r="K775" s="2"/>
    </row>
    <row r="776" spans="1:11" ht="12.75" customHeight="1" x14ac:dyDescent="0.2">
      <c r="A776" s="72"/>
      <c r="C776" s="74"/>
      <c r="I776" s="77"/>
      <c r="K776" s="2"/>
    </row>
    <row r="777" spans="1:11" ht="12.75" customHeight="1" x14ac:dyDescent="0.2">
      <c r="A777" s="72"/>
      <c r="C777" s="74"/>
      <c r="I777" s="77"/>
      <c r="K777" s="2"/>
    </row>
    <row r="778" spans="1:11" ht="12.75" customHeight="1" x14ac:dyDescent="0.2">
      <c r="A778" s="72"/>
      <c r="C778" s="74"/>
      <c r="I778" s="77"/>
      <c r="K778" s="2"/>
    </row>
    <row r="779" spans="1:11" ht="12.75" customHeight="1" x14ac:dyDescent="0.2">
      <c r="A779" s="72"/>
      <c r="C779" s="74"/>
      <c r="I779" s="77"/>
      <c r="K779" s="2"/>
    </row>
    <row r="780" spans="1:11" ht="12.75" customHeight="1" x14ac:dyDescent="0.2">
      <c r="A780" s="72"/>
      <c r="C780" s="74"/>
      <c r="I780" s="77"/>
      <c r="K780" s="2"/>
    </row>
    <row r="781" spans="1:11" ht="12.75" customHeight="1" x14ac:dyDescent="0.2">
      <c r="A781" s="72"/>
      <c r="C781" s="74"/>
      <c r="I781" s="77"/>
      <c r="K781" s="2"/>
    </row>
    <row r="782" spans="1:11" ht="12.75" customHeight="1" x14ac:dyDescent="0.2">
      <c r="A782" s="72"/>
      <c r="C782" s="74"/>
      <c r="I782" s="77"/>
      <c r="K782" s="2"/>
    </row>
    <row r="783" spans="1:11" ht="12.75" customHeight="1" x14ac:dyDescent="0.2">
      <c r="A783" s="72"/>
      <c r="C783" s="74"/>
      <c r="I783" s="77"/>
      <c r="K783" s="2"/>
    </row>
    <row r="784" spans="1:11" ht="12.75" customHeight="1" x14ac:dyDescent="0.2">
      <c r="A784" s="72"/>
      <c r="C784" s="74"/>
      <c r="I784" s="77"/>
      <c r="K784" s="2"/>
    </row>
    <row r="785" spans="1:11" ht="12.75" customHeight="1" x14ac:dyDescent="0.2">
      <c r="A785" s="72"/>
      <c r="C785" s="74"/>
      <c r="I785" s="77"/>
      <c r="K785" s="2"/>
    </row>
    <row r="786" spans="1:11" ht="12.75" customHeight="1" x14ac:dyDescent="0.2">
      <c r="A786" s="72"/>
      <c r="C786" s="74"/>
      <c r="I786" s="77"/>
      <c r="K786" s="2"/>
    </row>
    <row r="787" spans="1:11" ht="12.75" customHeight="1" x14ac:dyDescent="0.2">
      <c r="A787" s="72"/>
      <c r="C787" s="74"/>
      <c r="I787" s="77"/>
      <c r="K787" s="2"/>
    </row>
    <row r="788" spans="1:11" ht="12.75" customHeight="1" x14ac:dyDescent="0.2">
      <c r="A788" s="72"/>
      <c r="C788" s="74"/>
      <c r="I788" s="77"/>
      <c r="K788" s="2"/>
    </row>
    <row r="789" spans="1:11" ht="12.75" customHeight="1" x14ac:dyDescent="0.2">
      <c r="A789" s="72"/>
      <c r="C789" s="74"/>
      <c r="I789" s="77"/>
      <c r="K789" s="2"/>
    </row>
    <row r="790" spans="1:11" ht="12.75" customHeight="1" x14ac:dyDescent="0.2">
      <c r="A790" s="72"/>
      <c r="C790" s="74"/>
      <c r="I790" s="77"/>
      <c r="K790" s="2"/>
    </row>
    <row r="791" spans="1:11" ht="12.75" customHeight="1" x14ac:dyDescent="0.2">
      <c r="A791" s="72"/>
      <c r="C791" s="74"/>
      <c r="I791" s="77"/>
      <c r="K791" s="2"/>
    </row>
    <row r="792" spans="1:11" ht="12.75" customHeight="1" x14ac:dyDescent="0.2">
      <c r="A792" s="72"/>
      <c r="C792" s="74"/>
      <c r="I792" s="77"/>
      <c r="K792" s="2"/>
    </row>
    <row r="793" spans="1:11" ht="12.75" customHeight="1" x14ac:dyDescent="0.2">
      <c r="A793" s="72"/>
      <c r="C793" s="74"/>
      <c r="I793" s="77"/>
      <c r="K793" s="2"/>
    </row>
    <row r="794" spans="1:11" ht="12.75" customHeight="1" x14ac:dyDescent="0.2">
      <c r="A794" s="72"/>
      <c r="C794" s="74"/>
      <c r="I794" s="77"/>
      <c r="K794" s="2"/>
    </row>
    <row r="795" spans="1:11" ht="12.75" customHeight="1" x14ac:dyDescent="0.2">
      <c r="A795" s="72"/>
      <c r="C795" s="74"/>
      <c r="I795" s="77"/>
      <c r="K795" s="2"/>
    </row>
    <row r="796" spans="1:11" ht="12.75" customHeight="1" x14ac:dyDescent="0.2">
      <c r="A796" s="72"/>
      <c r="C796" s="74"/>
      <c r="I796" s="77"/>
      <c r="K796" s="2"/>
    </row>
    <row r="797" spans="1:11" ht="12.75" customHeight="1" x14ac:dyDescent="0.2">
      <c r="A797" s="72"/>
      <c r="C797" s="74"/>
      <c r="I797" s="77"/>
      <c r="K797" s="2"/>
    </row>
    <row r="798" spans="1:11" ht="12.75" customHeight="1" x14ac:dyDescent="0.2">
      <c r="A798" s="72"/>
      <c r="C798" s="74"/>
      <c r="I798" s="77"/>
      <c r="K798" s="2"/>
    </row>
    <row r="799" spans="1:11" ht="12.75" customHeight="1" x14ac:dyDescent="0.2">
      <c r="A799" s="72"/>
      <c r="C799" s="74"/>
      <c r="I799" s="77"/>
      <c r="K799" s="2"/>
    </row>
    <row r="800" spans="1:11" ht="12.75" customHeight="1" x14ac:dyDescent="0.2">
      <c r="A800" s="72"/>
      <c r="C800" s="74"/>
      <c r="I800" s="77"/>
      <c r="K800" s="2"/>
    </row>
    <row r="801" spans="1:11" ht="12.75" customHeight="1" x14ac:dyDescent="0.2">
      <c r="A801" s="72"/>
      <c r="C801" s="74"/>
      <c r="I801" s="77"/>
      <c r="K801" s="2"/>
    </row>
    <row r="802" spans="1:11" ht="12.75" customHeight="1" x14ac:dyDescent="0.2">
      <c r="A802" s="72"/>
      <c r="C802" s="74"/>
      <c r="I802" s="77"/>
      <c r="K802" s="2"/>
    </row>
    <row r="803" spans="1:11" ht="12.75" customHeight="1" x14ac:dyDescent="0.2">
      <c r="A803" s="72"/>
      <c r="C803" s="74"/>
      <c r="I803" s="77"/>
      <c r="K803" s="2"/>
    </row>
    <row r="804" spans="1:11" ht="12.75" customHeight="1" x14ac:dyDescent="0.2">
      <c r="A804" s="72"/>
      <c r="C804" s="74"/>
      <c r="I804" s="77"/>
      <c r="K804" s="2"/>
    </row>
    <row r="805" spans="1:11" ht="12.75" customHeight="1" x14ac:dyDescent="0.2">
      <c r="A805" s="72"/>
      <c r="C805" s="74"/>
      <c r="I805" s="77"/>
      <c r="K805" s="2"/>
    </row>
    <row r="806" spans="1:11" ht="12.75" customHeight="1" x14ac:dyDescent="0.2">
      <c r="A806" s="72"/>
      <c r="C806" s="74"/>
      <c r="I806" s="77"/>
      <c r="K806" s="2"/>
    </row>
    <row r="807" spans="1:11" ht="12.75" customHeight="1" x14ac:dyDescent="0.2">
      <c r="A807" s="72"/>
      <c r="C807" s="74"/>
      <c r="I807" s="77"/>
      <c r="K807" s="2"/>
    </row>
    <row r="808" spans="1:11" ht="12.75" customHeight="1" x14ac:dyDescent="0.2">
      <c r="A808" s="72"/>
      <c r="C808" s="74"/>
      <c r="I808" s="77"/>
      <c r="K808" s="2"/>
    </row>
    <row r="809" spans="1:11" ht="12.75" customHeight="1" x14ac:dyDescent="0.2">
      <c r="A809" s="72"/>
      <c r="C809" s="74"/>
      <c r="I809" s="77"/>
      <c r="K809" s="2"/>
    </row>
    <row r="810" spans="1:11" ht="12.75" customHeight="1" x14ac:dyDescent="0.2">
      <c r="A810" s="72"/>
      <c r="C810" s="74"/>
      <c r="I810" s="77"/>
      <c r="K810" s="2"/>
    </row>
    <row r="811" spans="1:11" ht="12.75" customHeight="1" x14ac:dyDescent="0.2">
      <c r="A811" s="72"/>
      <c r="C811" s="74"/>
      <c r="I811" s="77"/>
      <c r="K811" s="2"/>
    </row>
    <row r="812" spans="1:11" ht="12.75" customHeight="1" x14ac:dyDescent="0.2">
      <c r="A812" s="72"/>
      <c r="C812" s="74"/>
      <c r="I812" s="77"/>
      <c r="K812" s="2"/>
    </row>
    <row r="813" spans="1:11" ht="12.75" customHeight="1" x14ac:dyDescent="0.2">
      <c r="A813" s="72"/>
      <c r="C813" s="74"/>
      <c r="I813" s="77"/>
      <c r="K813" s="2"/>
    </row>
    <row r="814" spans="1:11" ht="12.75" customHeight="1" x14ac:dyDescent="0.2">
      <c r="A814" s="72"/>
      <c r="C814" s="74"/>
      <c r="I814" s="77"/>
      <c r="K814" s="2"/>
    </row>
    <row r="815" spans="1:11" ht="12.75" customHeight="1" x14ac:dyDescent="0.2">
      <c r="A815" s="72"/>
      <c r="C815" s="74"/>
      <c r="I815" s="77"/>
      <c r="K815" s="2"/>
    </row>
    <row r="816" spans="1:11" ht="12.75" customHeight="1" x14ac:dyDescent="0.2">
      <c r="A816" s="72"/>
      <c r="C816" s="74"/>
      <c r="I816" s="77"/>
      <c r="K816" s="2"/>
    </row>
    <row r="817" spans="1:11" ht="12.75" customHeight="1" x14ac:dyDescent="0.2">
      <c r="A817" s="72"/>
      <c r="C817" s="74"/>
      <c r="I817" s="77"/>
      <c r="K817" s="2"/>
    </row>
    <row r="818" spans="1:11" ht="12.75" customHeight="1" x14ac:dyDescent="0.2">
      <c r="A818" s="72"/>
      <c r="C818" s="74"/>
      <c r="I818" s="77"/>
      <c r="K818" s="2"/>
    </row>
    <row r="819" spans="1:11" ht="12.75" customHeight="1" x14ac:dyDescent="0.2">
      <c r="A819" s="72"/>
      <c r="C819" s="74"/>
      <c r="I819" s="77"/>
      <c r="K819" s="2"/>
    </row>
    <row r="820" spans="1:11" ht="12.75" customHeight="1" x14ac:dyDescent="0.2">
      <c r="A820" s="72"/>
      <c r="C820" s="74"/>
      <c r="I820" s="77"/>
      <c r="K820" s="2"/>
    </row>
    <row r="821" spans="1:11" ht="12.75" customHeight="1" x14ac:dyDescent="0.2">
      <c r="A821" s="72"/>
      <c r="C821" s="74"/>
      <c r="I821" s="77"/>
      <c r="K821" s="2"/>
    </row>
    <row r="822" spans="1:11" ht="12.75" customHeight="1" x14ac:dyDescent="0.2">
      <c r="A822" s="72"/>
      <c r="C822" s="74"/>
      <c r="I822" s="77"/>
      <c r="K822" s="2"/>
    </row>
    <row r="823" spans="1:11" ht="12.75" customHeight="1" x14ac:dyDescent="0.2">
      <c r="A823" s="72"/>
      <c r="C823" s="74"/>
      <c r="I823" s="77"/>
      <c r="K823" s="2"/>
    </row>
    <row r="824" spans="1:11" ht="12.75" customHeight="1" x14ac:dyDescent="0.2">
      <c r="A824" s="72"/>
      <c r="C824" s="74"/>
      <c r="I824" s="77"/>
      <c r="K824" s="2"/>
    </row>
    <row r="825" spans="1:11" ht="12.75" customHeight="1" x14ac:dyDescent="0.2">
      <c r="A825" s="72"/>
      <c r="C825" s="74"/>
      <c r="I825" s="77"/>
      <c r="K825" s="2"/>
    </row>
    <row r="826" spans="1:11" ht="12.75" customHeight="1" x14ac:dyDescent="0.2">
      <c r="A826" s="72"/>
      <c r="C826" s="74"/>
      <c r="I826" s="77"/>
      <c r="K826" s="2"/>
    </row>
    <row r="827" spans="1:11" ht="12.75" customHeight="1" x14ac:dyDescent="0.2">
      <c r="A827" s="72"/>
      <c r="C827" s="74"/>
      <c r="I827" s="77"/>
      <c r="K827" s="2"/>
    </row>
    <row r="828" spans="1:11" ht="12.75" customHeight="1" x14ac:dyDescent="0.2">
      <c r="A828" s="72"/>
      <c r="C828" s="74"/>
      <c r="I828" s="77"/>
      <c r="K828" s="2"/>
    </row>
    <row r="829" spans="1:11" ht="12.75" customHeight="1" x14ac:dyDescent="0.2">
      <c r="A829" s="72"/>
      <c r="C829" s="74"/>
      <c r="I829" s="77"/>
      <c r="K829" s="2"/>
    </row>
    <row r="830" spans="1:11" ht="12.75" customHeight="1" x14ac:dyDescent="0.2">
      <c r="A830" s="72"/>
      <c r="C830" s="74"/>
      <c r="I830" s="77"/>
      <c r="K830" s="2"/>
    </row>
    <row r="831" spans="1:11" ht="12.75" customHeight="1" x14ac:dyDescent="0.2">
      <c r="A831" s="72"/>
      <c r="C831" s="74"/>
      <c r="I831" s="77"/>
      <c r="K831" s="2"/>
    </row>
    <row r="832" spans="1:11" ht="12.75" customHeight="1" x14ac:dyDescent="0.2">
      <c r="A832" s="72"/>
      <c r="C832" s="74"/>
      <c r="I832" s="77"/>
      <c r="K832" s="2"/>
    </row>
    <row r="833" spans="1:11" ht="12.75" customHeight="1" x14ac:dyDescent="0.2">
      <c r="A833" s="72"/>
      <c r="C833" s="74"/>
      <c r="I833" s="77"/>
      <c r="K833" s="2"/>
    </row>
    <row r="834" spans="1:11" ht="12.75" customHeight="1" x14ac:dyDescent="0.2">
      <c r="A834" s="72"/>
      <c r="C834" s="74"/>
      <c r="I834" s="77"/>
      <c r="K834" s="2"/>
    </row>
    <row r="835" spans="1:11" ht="12.75" customHeight="1" x14ac:dyDescent="0.2">
      <c r="A835" s="72"/>
      <c r="C835" s="74"/>
      <c r="I835" s="77"/>
      <c r="K835" s="2"/>
    </row>
    <row r="836" spans="1:11" ht="12.75" customHeight="1" x14ac:dyDescent="0.2">
      <c r="A836" s="72"/>
      <c r="C836" s="74"/>
      <c r="I836" s="77"/>
      <c r="K836" s="2"/>
    </row>
    <row r="837" spans="1:11" ht="12.75" customHeight="1" x14ac:dyDescent="0.2">
      <c r="A837" s="72"/>
      <c r="C837" s="74"/>
      <c r="I837" s="77"/>
      <c r="K837" s="2"/>
    </row>
    <row r="838" spans="1:11" ht="12.75" customHeight="1" x14ac:dyDescent="0.2">
      <c r="A838" s="72"/>
      <c r="C838" s="74"/>
      <c r="I838" s="77"/>
      <c r="K838" s="2"/>
    </row>
    <row r="839" spans="1:11" ht="12.75" customHeight="1" x14ac:dyDescent="0.2">
      <c r="A839" s="72"/>
      <c r="C839" s="74"/>
      <c r="I839" s="77"/>
      <c r="K839" s="2"/>
    </row>
    <row r="840" spans="1:11" ht="12.75" customHeight="1" x14ac:dyDescent="0.2">
      <c r="A840" s="72"/>
      <c r="C840" s="74"/>
      <c r="I840" s="77"/>
      <c r="K840" s="2"/>
    </row>
    <row r="841" spans="1:11" ht="12.75" customHeight="1" x14ac:dyDescent="0.2">
      <c r="A841" s="72"/>
      <c r="C841" s="74"/>
      <c r="I841" s="77"/>
      <c r="K841" s="2"/>
    </row>
    <row r="842" spans="1:11" ht="12.75" customHeight="1" x14ac:dyDescent="0.2">
      <c r="A842" s="72"/>
      <c r="C842" s="74"/>
      <c r="I842" s="77"/>
      <c r="K842" s="2"/>
    </row>
    <row r="843" spans="1:11" ht="12.75" customHeight="1" x14ac:dyDescent="0.2">
      <c r="A843" s="72"/>
      <c r="C843" s="74"/>
      <c r="I843" s="77"/>
      <c r="K843" s="2"/>
    </row>
    <row r="844" spans="1:11" ht="12.75" customHeight="1" x14ac:dyDescent="0.2">
      <c r="A844" s="72"/>
      <c r="C844" s="74"/>
      <c r="I844" s="77"/>
      <c r="K844" s="2"/>
    </row>
    <row r="845" spans="1:11" ht="12.75" customHeight="1" x14ac:dyDescent="0.2">
      <c r="A845" s="72"/>
      <c r="C845" s="74"/>
      <c r="I845" s="77"/>
      <c r="K845" s="2"/>
    </row>
    <row r="846" spans="1:11" ht="12.75" customHeight="1" x14ac:dyDescent="0.2">
      <c r="A846" s="72"/>
      <c r="C846" s="74"/>
      <c r="I846" s="77"/>
      <c r="K846" s="2"/>
    </row>
    <row r="847" spans="1:11" ht="12.75" customHeight="1" x14ac:dyDescent="0.2">
      <c r="A847" s="72"/>
      <c r="C847" s="74"/>
      <c r="I847" s="77"/>
      <c r="K847" s="2"/>
    </row>
    <row r="848" spans="1:11" ht="12.75" customHeight="1" x14ac:dyDescent="0.2">
      <c r="A848" s="72"/>
      <c r="C848" s="74"/>
      <c r="I848" s="77"/>
      <c r="K848" s="2"/>
    </row>
    <row r="849" spans="1:11" ht="12.75" customHeight="1" x14ac:dyDescent="0.2">
      <c r="A849" s="72"/>
      <c r="C849" s="74"/>
      <c r="I849" s="77"/>
      <c r="K849" s="2"/>
    </row>
    <row r="850" spans="1:11" ht="12.75" customHeight="1" x14ac:dyDescent="0.2">
      <c r="A850" s="72"/>
      <c r="C850" s="74"/>
      <c r="I850" s="77"/>
      <c r="K850" s="2"/>
    </row>
    <row r="851" spans="1:11" ht="12.75" customHeight="1" x14ac:dyDescent="0.2">
      <c r="A851" s="72"/>
      <c r="C851" s="74"/>
      <c r="I851" s="77"/>
      <c r="K851" s="2"/>
    </row>
    <row r="852" spans="1:11" ht="12.75" customHeight="1" x14ac:dyDescent="0.2">
      <c r="A852" s="72"/>
      <c r="C852" s="74"/>
      <c r="I852" s="77"/>
      <c r="K852" s="2"/>
    </row>
    <row r="853" spans="1:11" ht="12.75" customHeight="1" x14ac:dyDescent="0.2">
      <c r="A853" s="72"/>
      <c r="C853" s="74"/>
      <c r="I853" s="77"/>
      <c r="K853" s="2"/>
    </row>
    <row r="854" spans="1:11" ht="12.75" customHeight="1" x14ac:dyDescent="0.2">
      <c r="A854" s="72"/>
      <c r="C854" s="74"/>
      <c r="I854" s="77"/>
      <c r="K854" s="2"/>
    </row>
    <row r="855" spans="1:11" ht="12.75" customHeight="1" x14ac:dyDescent="0.2">
      <c r="A855" s="72"/>
      <c r="C855" s="74"/>
      <c r="I855" s="77"/>
      <c r="K855" s="2"/>
    </row>
    <row r="856" spans="1:11" ht="12.75" customHeight="1" x14ac:dyDescent="0.2">
      <c r="A856" s="72"/>
      <c r="C856" s="74"/>
      <c r="I856" s="77"/>
      <c r="K856" s="2"/>
    </row>
    <row r="857" spans="1:11" ht="12.75" customHeight="1" x14ac:dyDescent="0.2">
      <c r="A857" s="72"/>
      <c r="C857" s="74"/>
      <c r="I857" s="77"/>
      <c r="K857" s="2"/>
    </row>
    <row r="858" spans="1:11" ht="12.75" customHeight="1" x14ac:dyDescent="0.2">
      <c r="A858" s="72"/>
      <c r="C858" s="74"/>
      <c r="I858" s="77"/>
      <c r="K858" s="2"/>
    </row>
    <row r="859" spans="1:11" ht="12.75" customHeight="1" x14ac:dyDescent="0.2">
      <c r="A859" s="72"/>
      <c r="C859" s="74"/>
      <c r="I859" s="77"/>
      <c r="K859" s="2"/>
    </row>
    <row r="860" spans="1:11" ht="12.75" customHeight="1" x14ac:dyDescent="0.2">
      <c r="A860" s="72"/>
      <c r="C860" s="74"/>
      <c r="I860" s="77"/>
      <c r="K860" s="2"/>
    </row>
    <row r="861" spans="1:11" ht="12.75" customHeight="1" x14ac:dyDescent="0.2">
      <c r="A861" s="72"/>
      <c r="C861" s="74"/>
      <c r="I861" s="77"/>
      <c r="K861" s="2"/>
    </row>
    <row r="862" spans="1:11" ht="12.75" customHeight="1" x14ac:dyDescent="0.2">
      <c r="A862" s="72"/>
      <c r="C862" s="74"/>
      <c r="I862" s="77"/>
      <c r="K862" s="2"/>
    </row>
    <row r="863" spans="1:11" ht="12.75" customHeight="1" x14ac:dyDescent="0.2">
      <c r="A863" s="72"/>
      <c r="C863" s="74"/>
      <c r="I863" s="77"/>
      <c r="K863" s="2"/>
    </row>
    <row r="864" spans="1:11" ht="12.75" customHeight="1" x14ac:dyDescent="0.2">
      <c r="A864" s="72"/>
      <c r="C864" s="74"/>
      <c r="I864" s="77"/>
      <c r="K864" s="2"/>
    </row>
    <row r="865" spans="1:11" ht="12.75" customHeight="1" x14ac:dyDescent="0.2">
      <c r="A865" s="72"/>
      <c r="C865" s="74"/>
      <c r="I865" s="77"/>
      <c r="K865" s="2"/>
    </row>
    <row r="866" spans="1:11" ht="12.75" customHeight="1" x14ac:dyDescent="0.2">
      <c r="A866" s="72"/>
      <c r="C866" s="74"/>
      <c r="I866" s="77"/>
      <c r="K866" s="2"/>
    </row>
    <row r="867" spans="1:11" ht="12.75" customHeight="1" x14ac:dyDescent="0.2">
      <c r="A867" s="72"/>
      <c r="C867" s="74"/>
      <c r="I867" s="77"/>
      <c r="K867" s="2"/>
    </row>
    <row r="868" spans="1:11" ht="12.75" customHeight="1" x14ac:dyDescent="0.2">
      <c r="A868" s="72"/>
      <c r="C868" s="74"/>
      <c r="I868" s="77"/>
      <c r="K868" s="2"/>
    </row>
    <row r="869" spans="1:11" ht="12.75" customHeight="1" x14ac:dyDescent="0.2">
      <c r="A869" s="72"/>
      <c r="C869" s="74"/>
      <c r="I869" s="77"/>
      <c r="K869" s="2"/>
    </row>
    <row r="870" spans="1:11" ht="12.75" customHeight="1" x14ac:dyDescent="0.2">
      <c r="A870" s="72"/>
      <c r="C870" s="74"/>
      <c r="I870" s="77"/>
      <c r="K870" s="2"/>
    </row>
    <row r="871" spans="1:11" ht="12.75" customHeight="1" x14ac:dyDescent="0.2">
      <c r="A871" s="72"/>
      <c r="C871" s="74"/>
      <c r="I871" s="77"/>
      <c r="K871" s="2"/>
    </row>
    <row r="872" spans="1:11" ht="12.75" customHeight="1" x14ac:dyDescent="0.2">
      <c r="A872" s="72"/>
      <c r="C872" s="74"/>
      <c r="I872" s="77"/>
      <c r="K872" s="2"/>
    </row>
    <row r="873" spans="1:11" ht="12.75" customHeight="1" x14ac:dyDescent="0.2">
      <c r="A873" s="72"/>
      <c r="C873" s="74"/>
      <c r="I873" s="77"/>
      <c r="K873" s="2"/>
    </row>
    <row r="874" spans="1:11" ht="12.75" customHeight="1" x14ac:dyDescent="0.2">
      <c r="A874" s="72"/>
      <c r="C874" s="74"/>
      <c r="I874" s="77"/>
      <c r="K874" s="2"/>
    </row>
    <row r="875" spans="1:11" ht="12.75" customHeight="1" x14ac:dyDescent="0.2">
      <c r="A875" s="72"/>
      <c r="C875" s="74"/>
      <c r="I875" s="77"/>
      <c r="K875" s="2"/>
    </row>
    <row r="876" spans="1:11" ht="12.75" customHeight="1" x14ac:dyDescent="0.2">
      <c r="A876" s="72"/>
      <c r="C876" s="74"/>
      <c r="I876" s="77"/>
      <c r="K876" s="2"/>
    </row>
    <row r="877" spans="1:11" ht="12.75" customHeight="1" x14ac:dyDescent="0.2">
      <c r="A877" s="72"/>
      <c r="C877" s="74"/>
      <c r="I877" s="77"/>
      <c r="K877" s="2"/>
    </row>
    <row r="878" spans="1:11" ht="12.75" customHeight="1" x14ac:dyDescent="0.2">
      <c r="A878" s="72"/>
      <c r="C878" s="74"/>
      <c r="I878" s="77"/>
      <c r="K878" s="2"/>
    </row>
    <row r="879" spans="1:11" ht="12.75" customHeight="1" x14ac:dyDescent="0.2">
      <c r="A879" s="72"/>
      <c r="C879" s="74"/>
      <c r="I879" s="77"/>
      <c r="K879" s="2"/>
    </row>
    <row r="880" spans="1:11" ht="12.75" customHeight="1" x14ac:dyDescent="0.2">
      <c r="A880" s="72"/>
      <c r="C880" s="74"/>
      <c r="I880" s="77"/>
      <c r="K880" s="2"/>
    </row>
    <row r="881" spans="1:11" ht="12.75" customHeight="1" x14ac:dyDescent="0.2">
      <c r="A881" s="72"/>
      <c r="C881" s="74"/>
      <c r="I881" s="77"/>
      <c r="K881" s="2"/>
    </row>
    <row r="882" spans="1:11" ht="12.75" customHeight="1" x14ac:dyDescent="0.2">
      <c r="A882" s="72"/>
      <c r="C882" s="74"/>
      <c r="I882" s="77"/>
      <c r="K882" s="2"/>
    </row>
    <row r="883" spans="1:11" ht="12.75" customHeight="1" x14ac:dyDescent="0.2">
      <c r="A883" s="72"/>
      <c r="C883" s="74"/>
      <c r="I883" s="77"/>
      <c r="K883" s="2"/>
    </row>
    <row r="884" spans="1:11" ht="12.75" customHeight="1" x14ac:dyDescent="0.2">
      <c r="A884" s="72"/>
      <c r="C884" s="74"/>
      <c r="I884" s="77"/>
      <c r="K884" s="2"/>
    </row>
    <row r="885" spans="1:11" ht="12.75" customHeight="1" x14ac:dyDescent="0.2">
      <c r="A885" s="72"/>
      <c r="C885" s="74"/>
      <c r="I885" s="77"/>
      <c r="K885" s="2"/>
    </row>
    <row r="886" spans="1:11" ht="12.75" customHeight="1" x14ac:dyDescent="0.2">
      <c r="A886" s="72"/>
      <c r="C886" s="74"/>
      <c r="I886" s="77"/>
      <c r="K886" s="2"/>
    </row>
    <row r="887" spans="1:11" ht="12.75" customHeight="1" x14ac:dyDescent="0.2">
      <c r="A887" s="72"/>
      <c r="C887" s="74"/>
      <c r="I887" s="77"/>
      <c r="K887" s="2"/>
    </row>
    <row r="888" spans="1:11" ht="12.75" customHeight="1" x14ac:dyDescent="0.2">
      <c r="A888" s="72"/>
      <c r="C888" s="74"/>
      <c r="I888" s="77"/>
      <c r="K888" s="2"/>
    </row>
    <row r="889" spans="1:11" ht="12.75" customHeight="1" x14ac:dyDescent="0.2">
      <c r="A889" s="72"/>
      <c r="C889" s="74"/>
      <c r="I889" s="77"/>
      <c r="K889" s="2"/>
    </row>
    <row r="890" spans="1:11" ht="12.75" customHeight="1" x14ac:dyDescent="0.2">
      <c r="A890" s="72"/>
      <c r="C890" s="74"/>
      <c r="I890" s="77"/>
      <c r="K890" s="2"/>
    </row>
    <row r="891" spans="1:11" ht="12.75" customHeight="1" x14ac:dyDescent="0.2">
      <c r="A891" s="72"/>
      <c r="C891" s="74"/>
      <c r="I891" s="77"/>
      <c r="K891" s="2"/>
    </row>
    <row r="892" spans="1:11" ht="12.75" customHeight="1" x14ac:dyDescent="0.2">
      <c r="A892" s="72"/>
      <c r="C892" s="74"/>
      <c r="I892" s="77"/>
      <c r="K892" s="2"/>
    </row>
    <row r="893" spans="1:11" ht="12.75" customHeight="1" x14ac:dyDescent="0.2">
      <c r="A893" s="72"/>
      <c r="C893" s="74"/>
      <c r="I893" s="77"/>
      <c r="K893" s="2"/>
    </row>
    <row r="894" spans="1:11" ht="12.75" customHeight="1" x14ac:dyDescent="0.2">
      <c r="A894" s="72"/>
      <c r="C894" s="74"/>
      <c r="I894" s="77"/>
      <c r="K894" s="2"/>
    </row>
    <row r="895" spans="1:11" ht="12.75" customHeight="1" x14ac:dyDescent="0.2">
      <c r="A895" s="72"/>
      <c r="C895" s="74"/>
      <c r="I895" s="77"/>
      <c r="K895" s="2"/>
    </row>
    <row r="896" spans="1:11" ht="12.75" customHeight="1" x14ac:dyDescent="0.2">
      <c r="A896" s="72"/>
      <c r="C896" s="74"/>
      <c r="I896" s="77"/>
      <c r="K896" s="2"/>
    </row>
    <row r="897" spans="1:11" ht="12.75" customHeight="1" x14ac:dyDescent="0.2">
      <c r="A897" s="72"/>
      <c r="C897" s="74"/>
      <c r="I897" s="77"/>
      <c r="K897" s="2"/>
    </row>
    <row r="898" spans="1:11" ht="12.75" customHeight="1" x14ac:dyDescent="0.2">
      <c r="A898" s="72"/>
      <c r="C898" s="74"/>
      <c r="I898" s="77"/>
      <c r="K898" s="2"/>
    </row>
    <row r="899" spans="1:11" ht="12.75" customHeight="1" x14ac:dyDescent="0.2">
      <c r="A899" s="72"/>
      <c r="C899" s="74"/>
      <c r="I899" s="77"/>
      <c r="K899" s="2"/>
    </row>
    <row r="900" spans="1:11" ht="12.75" customHeight="1" x14ac:dyDescent="0.2">
      <c r="A900" s="72"/>
      <c r="C900" s="74"/>
      <c r="I900" s="77"/>
      <c r="K900" s="2"/>
    </row>
    <row r="901" spans="1:11" ht="12.75" customHeight="1" x14ac:dyDescent="0.2">
      <c r="A901" s="72"/>
      <c r="C901" s="74"/>
      <c r="I901" s="77"/>
      <c r="K901" s="2"/>
    </row>
    <row r="902" spans="1:11" ht="12.75" customHeight="1" x14ac:dyDescent="0.2">
      <c r="A902" s="72"/>
      <c r="C902" s="74"/>
      <c r="I902" s="77"/>
      <c r="K902" s="2"/>
    </row>
    <row r="903" spans="1:11" ht="12.75" customHeight="1" x14ac:dyDescent="0.2">
      <c r="A903" s="72"/>
      <c r="C903" s="74"/>
      <c r="I903" s="77"/>
      <c r="K903" s="2"/>
    </row>
    <row r="904" spans="1:11" ht="12.75" customHeight="1" x14ac:dyDescent="0.2">
      <c r="A904" s="72"/>
      <c r="C904" s="74"/>
      <c r="I904" s="77"/>
      <c r="K904" s="2"/>
    </row>
    <row r="905" spans="1:11" ht="12.75" customHeight="1" x14ac:dyDescent="0.2">
      <c r="A905" s="72"/>
      <c r="C905" s="74"/>
      <c r="I905" s="77"/>
      <c r="K905" s="2"/>
    </row>
    <row r="906" spans="1:11" ht="12.75" customHeight="1" x14ac:dyDescent="0.2">
      <c r="A906" s="72"/>
      <c r="C906" s="74"/>
      <c r="I906" s="77"/>
      <c r="K906" s="2"/>
    </row>
    <row r="907" spans="1:11" ht="12.75" customHeight="1" x14ac:dyDescent="0.2">
      <c r="A907" s="72"/>
      <c r="C907" s="74"/>
      <c r="I907" s="77"/>
      <c r="K907" s="2"/>
    </row>
    <row r="908" spans="1:11" ht="12.75" customHeight="1" x14ac:dyDescent="0.2">
      <c r="A908" s="72"/>
      <c r="C908" s="74"/>
      <c r="I908" s="77"/>
      <c r="K908" s="2"/>
    </row>
    <row r="909" spans="1:11" ht="12.75" customHeight="1" x14ac:dyDescent="0.2">
      <c r="A909" s="72"/>
      <c r="C909" s="74"/>
      <c r="I909" s="77"/>
      <c r="K909" s="2"/>
    </row>
    <row r="910" spans="1:11" ht="12.75" customHeight="1" x14ac:dyDescent="0.2">
      <c r="A910" s="72"/>
      <c r="C910" s="74"/>
      <c r="I910" s="77"/>
      <c r="K910" s="2"/>
    </row>
    <row r="911" spans="1:11" ht="12.75" customHeight="1" x14ac:dyDescent="0.2">
      <c r="A911" s="72"/>
      <c r="C911" s="74"/>
      <c r="I911" s="77"/>
      <c r="K911" s="2"/>
    </row>
    <row r="912" spans="1:11" ht="12.75" customHeight="1" x14ac:dyDescent="0.2">
      <c r="A912" s="72"/>
      <c r="C912" s="74"/>
      <c r="I912" s="77"/>
      <c r="K912" s="2"/>
    </row>
    <row r="913" spans="1:11" ht="12.75" customHeight="1" x14ac:dyDescent="0.2">
      <c r="A913" s="72"/>
      <c r="C913" s="74"/>
      <c r="I913" s="77"/>
      <c r="K913" s="2"/>
    </row>
    <row r="914" spans="1:11" ht="12.75" customHeight="1" x14ac:dyDescent="0.2">
      <c r="A914" s="72"/>
      <c r="C914" s="74"/>
      <c r="I914" s="77"/>
      <c r="K914" s="2"/>
    </row>
    <row r="915" spans="1:11" ht="12.75" customHeight="1" x14ac:dyDescent="0.2">
      <c r="A915" s="72"/>
      <c r="C915" s="74"/>
      <c r="I915" s="77"/>
      <c r="K915" s="2"/>
    </row>
    <row r="916" spans="1:11" ht="12.75" customHeight="1" x14ac:dyDescent="0.2">
      <c r="A916" s="72"/>
      <c r="C916" s="74"/>
      <c r="I916" s="77"/>
      <c r="K916" s="2"/>
    </row>
    <row r="917" spans="1:11" ht="12.75" customHeight="1" x14ac:dyDescent="0.2">
      <c r="A917" s="72"/>
      <c r="C917" s="74"/>
      <c r="I917" s="77"/>
      <c r="K917" s="2"/>
    </row>
    <row r="918" spans="1:11" ht="12.75" customHeight="1" x14ac:dyDescent="0.2">
      <c r="A918" s="72"/>
      <c r="C918" s="74"/>
      <c r="I918" s="77"/>
      <c r="K918" s="2"/>
    </row>
    <row r="919" spans="1:11" ht="12.75" customHeight="1" x14ac:dyDescent="0.2">
      <c r="A919" s="72"/>
      <c r="C919" s="74"/>
      <c r="I919" s="77"/>
      <c r="K919" s="2"/>
    </row>
    <row r="920" spans="1:11" ht="12.75" customHeight="1" x14ac:dyDescent="0.2">
      <c r="A920" s="72"/>
      <c r="C920" s="74"/>
      <c r="I920" s="77"/>
      <c r="K920" s="2"/>
    </row>
    <row r="921" spans="1:11" ht="12.75" customHeight="1" x14ac:dyDescent="0.2">
      <c r="A921" s="72"/>
      <c r="C921" s="74"/>
      <c r="I921" s="77"/>
      <c r="K921" s="2"/>
    </row>
    <row r="922" spans="1:11" ht="12.75" customHeight="1" x14ac:dyDescent="0.2">
      <c r="A922" s="72"/>
      <c r="C922" s="74"/>
      <c r="I922" s="77"/>
      <c r="K922" s="2"/>
    </row>
    <row r="923" spans="1:11" ht="12.75" customHeight="1" x14ac:dyDescent="0.2">
      <c r="A923" s="72"/>
      <c r="C923" s="74"/>
      <c r="I923" s="77"/>
      <c r="K923" s="2"/>
    </row>
    <row r="924" spans="1:11" ht="12.75" customHeight="1" x14ac:dyDescent="0.2">
      <c r="A924" s="72"/>
      <c r="C924" s="74"/>
      <c r="I924" s="77"/>
      <c r="K924" s="2"/>
    </row>
    <row r="925" spans="1:11" ht="12.75" customHeight="1" x14ac:dyDescent="0.2">
      <c r="A925" s="72"/>
      <c r="C925" s="74"/>
      <c r="I925" s="77"/>
      <c r="K925" s="2"/>
    </row>
    <row r="926" spans="1:11" ht="12.75" customHeight="1" x14ac:dyDescent="0.2">
      <c r="A926" s="72"/>
      <c r="C926" s="74"/>
      <c r="I926" s="77"/>
      <c r="K926" s="2"/>
    </row>
    <row r="927" spans="1:11" ht="12.75" customHeight="1" x14ac:dyDescent="0.2">
      <c r="A927" s="72"/>
      <c r="C927" s="74"/>
      <c r="I927" s="77"/>
      <c r="K927" s="2"/>
    </row>
    <row r="928" spans="1:11" ht="12.75" customHeight="1" x14ac:dyDescent="0.2">
      <c r="A928" s="72"/>
      <c r="C928" s="74"/>
      <c r="I928" s="77"/>
      <c r="K928" s="2"/>
    </row>
    <row r="929" spans="1:11" ht="12.75" customHeight="1" x14ac:dyDescent="0.2">
      <c r="A929" s="72"/>
      <c r="C929" s="74"/>
      <c r="I929" s="77"/>
      <c r="K929" s="2"/>
    </row>
    <row r="930" spans="1:11" ht="12.75" customHeight="1" x14ac:dyDescent="0.2">
      <c r="A930" s="72"/>
      <c r="C930" s="74"/>
      <c r="I930" s="77"/>
      <c r="K930" s="2"/>
    </row>
    <row r="931" spans="1:11" ht="12.75" customHeight="1" x14ac:dyDescent="0.2">
      <c r="A931" s="72"/>
      <c r="C931" s="74"/>
      <c r="I931" s="77"/>
      <c r="K931" s="2"/>
    </row>
    <row r="932" spans="1:11" ht="12.75" customHeight="1" x14ac:dyDescent="0.2">
      <c r="A932" s="72"/>
      <c r="C932" s="74"/>
      <c r="I932" s="77"/>
      <c r="K932" s="2"/>
    </row>
    <row r="933" spans="1:11" ht="12.75" customHeight="1" x14ac:dyDescent="0.2">
      <c r="A933" s="72"/>
      <c r="C933" s="74"/>
      <c r="I933" s="77"/>
      <c r="K933" s="2"/>
    </row>
    <row r="934" spans="1:11" ht="12.75" customHeight="1" x14ac:dyDescent="0.2">
      <c r="A934" s="72"/>
      <c r="C934" s="74"/>
      <c r="I934" s="77"/>
      <c r="K934" s="2"/>
    </row>
    <row r="935" spans="1:11" ht="12.75" customHeight="1" x14ac:dyDescent="0.2">
      <c r="A935" s="72"/>
      <c r="C935" s="74"/>
      <c r="I935" s="77"/>
      <c r="K935" s="2"/>
    </row>
    <row r="936" spans="1:11" ht="12.75" customHeight="1" x14ac:dyDescent="0.2">
      <c r="A936" s="72"/>
      <c r="C936" s="74"/>
      <c r="I936" s="77"/>
      <c r="K936" s="2"/>
    </row>
    <row r="937" spans="1:11" ht="12.75" customHeight="1" x14ac:dyDescent="0.2">
      <c r="A937" s="72"/>
      <c r="C937" s="74"/>
      <c r="I937" s="77"/>
      <c r="K937" s="2"/>
    </row>
    <row r="938" spans="1:11" ht="12.75" customHeight="1" x14ac:dyDescent="0.2">
      <c r="A938" s="72"/>
      <c r="C938" s="74"/>
      <c r="I938" s="77"/>
      <c r="K938" s="2"/>
    </row>
    <row r="939" spans="1:11" ht="12.75" customHeight="1" x14ac:dyDescent="0.2">
      <c r="A939" s="72"/>
      <c r="C939" s="74"/>
      <c r="I939" s="77"/>
      <c r="K939" s="2"/>
    </row>
    <row r="940" spans="1:11" ht="12.75" customHeight="1" x14ac:dyDescent="0.2">
      <c r="A940" s="72"/>
      <c r="C940" s="74"/>
      <c r="I940" s="77"/>
      <c r="K940" s="2"/>
    </row>
    <row r="941" spans="1:11" ht="12.75" customHeight="1" x14ac:dyDescent="0.2">
      <c r="A941" s="72"/>
      <c r="C941" s="74"/>
      <c r="I941" s="77"/>
      <c r="K941" s="2"/>
    </row>
    <row r="942" spans="1:11" ht="12.75" customHeight="1" x14ac:dyDescent="0.2">
      <c r="A942" s="72"/>
      <c r="C942" s="74"/>
      <c r="I942" s="77"/>
      <c r="K942" s="2"/>
    </row>
    <row r="943" spans="1:11" ht="12.75" customHeight="1" x14ac:dyDescent="0.2">
      <c r="A943" s="72"/>
      <c r="C943" s="74"/>
      <c r="I943" s="77"/>
      <c r="K943" s="2"/>
    </row>
    <row r="944" spans="1:11" ht="12.75" customHeight="1" x14ac:dyDescent="0.2">
      <c r="A944" s="72"/>
      <c r="C944" s="74"/>
      <c r="I944" s="77"/>
      <c r="K944" s="2"/>
    </row>
    <row r="945" spans="1:11" ht="12.75" customHeight="1" x14ac:dyDescent="0.2">
      <c r="A945" s="72"/>
      <c r="C945" s="74"/>
      <c r="I945" s="77"/>
      <c r="K945" s="2"/>
    </row>
    <row r="946" spans="1:11" ht="12.75" customHeight="1" x14ac:dyDescent="0.2">
      <c r="A946" s="72"/>
      <c r="C946" s="74"/>
      <c r="I946" s="77"/>
      <c r="K946" s="2"/>
    </row>
    <row r="947" spans="1:11" ht="12.75" customHeight="1" x14ac:dyDescent="0.2">
      <c r="A947" s="72"/>
      <c r="C947" s="74"/>
      <c r="I947" s="77"/>
      <c r="K947" s="2"/>
    </row>
    <row r="948" spans="1:11" ht="12.75" customHeight="1" x14ac:dyDescent="0.2">
      <c r="A948" s="72"/>
      <c r="C948" s="74"/>
      <c r="I948" s="77"/>
      <c r="K948" s="2"/>
    </row>
    <row r="949" spans="1:11" ht="12.75" customHeight="1" x14ac:dyDescent="0.2">
      <c r="A949" s="72"/>
      <c r="C949" s="74"/>
      <c r="I949" s="77"/>
      <c r="K949" s="2"/>
    </row>
    <row r="950" spans="1:11" ht="12.75" customHeight="1" x14ac:dyDescent="0.2">
      <c r="A950" s="72"/>
      <c r="C950" s="74"/>
      <c r="I950" s="77"/>
      <c r="K950" s="2"/>
    </row>
    <row r="951" spans="1:11" ht="12.75" customHeight="1" x14ac:dyDescent="0.2">
      <c r="A951" s="72"/>
      <c r="C951" s="74"/>
      <c r="I951" s="77"/>
      <c r="K951" s="2"/>
    </row>
    <row r="952" spans="1:11" ht="12.75" customHeight="1" x14ac:dyDescent="0.2">
      <c r="A952" s="72"/>
      <c r="C952" s="74"/>
      <c r="I952" s="77"/>
      <c r="K952" s="2"/>
    </row>
    <row r="953" spans="1:11" ht="12.75" customHeight="1" x14ac:dyDescent="0.2">
      <c r="A953" s="72"/>
      <c r="C953" s="74"/>
      <c r="I953" s="77"/>
      <c r="K953" s="2"/>
    </row>
    <row r="954" spans="1:11" ht="12.75" customHeight="1" x14ac:dyDescent="0.2">
      <c r="A954" s="72"/>
      <c r="C954" s="74"/>
      <c r="I954" s="77"/>
      <c r="K954" s="2"/>
    </row>
    <row r="955" spans="1:11" ht="12.75" customHeight="1" x14ac:dyDescent="0.2">
      <c r="A955" s="72"/>
      <c r="C955" s="74"/>
      <c r="I955" s="77"/>
      <c r="K955" s="2"/>
    </row>
    <row r="956" spans="1:11" ht="12.75" customHeight="1" x14ac:dyDescent="0.2">
      <c r="A956" s="72"/>
      <c r="C956" s="74"/>
      <c r="I956" s="77"/>
      <c r="K956" s="2"/>
    </row>
    <row r="957" spans="1:11" ht="12.75" customHeight="1" x14ac:dyDescent="0.2">
      <c r="A957" s="72"/>
      <c r="C957" s="74"/>
      <c r="I957" s="77"/>
      <c r="K957" s="2"/>
    </row>
    <row r="958" spans="1:11" ht="12.75" customHeight="1" x14ac:dyDescent="0.2">
      <c r="A958" s="72"/>
      <c r="C958" s="74"/>
      <c r="I958" s="77"/>
      <c r="K958" s="2"/>
    </row>
    <row r="959" spans="1:11" ht="12.75" customHeight="1" x14ac:dyDescent="0.2">
      <c r="A959" s="72"/>
      <c r="C959" s="74"/>
      <c r="I959" s="77"/>
      <c r="K959" s="2"/>
    </row>
    <row r="960" spans="1:11" ht="12.75" customHeight="1" x14ac:dyDescent="0.2">
      <c r="A960" s="72"/>
      <c r="C960" s="74"/>
      <c r="I960" s="77"/>
      <c r="K960" s="2"/>
    </row>
    <row r="961" spans="1:11" ht="12.75" customHeight="1" x14ac:dyDescent="0.2">
      <c r="A961" s="72"/>
      <c r="C961" s="74"/>
      <c r="I961" s="77"/>
      <c r="K961" s="2"/>
    </row>
    <row r="962" spans="1:11" ht="12.75" customHeight="1" x14ac:dyDescent="0.2">
      <c r="A962" s="72"/>
      <c r="C962" s="74"/>
      <c r="I962" s="77"/>
      <c r="K962" s="2"/>
    </row>
    <row r="963" spans="1:11" ht="12.75" customHeight="1" x14ac:dyDescent="0.2">
      <c r="A963" s="72"/>
      <c r="C963" s="74"/>
      <c r="I963" s="77"/>
      <c r="K963" s="2"/>
    </row>
    <row r="964" spans="1:11" ht="12.75" customHeight="1" x14ac:dyDescent="0.2">
      <c r="A964" s="72"/>
      <c r="C964" s="74"/>
      <c r="I964" s="77"/>
      <c r="K964" s="2"/>
    </row>
    <row r="965" spans="1:11" ht="12.75" customHeight="1" x14ac:dyDescent="0.2">
      <c r="A965" s="72"/>
      <c r="C965" s="74"/>
      <c r="I965" s="77"/>
      <c r="K965" s="2"/>
    </row>
    <row r="966" spans="1:11" ht="12.75" customHeight="1" x14ac:dyDescent="0.2">
      <c r="A966" s="72"/>
      <c r="C966" s="74"/>
      <c r="I966" s="77"/>
      <c r="K966" s="2"/>
    </row>
    <row r="967" spans="1:11" ht="12.75" customHeight="1" x14ac:dyDescent="0.2">
      <c r="A967" s="72"/>
      <c r="C967" s="74"/>
      <c r="I967" s="77"/>
      <c r="K967" s="2"/>
    </row>
    <row r="968" spans="1:11" ht="12.75" customHeight="1" x14ac:dyDescent="0.2">
      <c r="A968" s="72"/>
      <c r="C968" s="74"/>
      <c r="I968" s="77"/>
      <c r="K968" s="2"/>
    </row>
    <row r="969" spans="1:11" ht="12.75" customHeight="1" x14ac:dyDescent="0.2">
      <c r="A969" s="72"/>
      <c r="C969" s="74"/>
      <c r="I969" s="77"/>
      <c r="K969" s="2"/>
    </row>
    <row r="970" spans="1:11" ht="12.75" customHeight="1" x14ac:dyDescent="0.2">
      <c r="A970" s="72"/>
      <c r="C970" s="74"/>
      <c r="I970" s="77"/>
      <c r="K970" s="2"/>
    </row>
    <row r="971" spans="1:11" ht="12.75" customHeight="1" x14ac:dyDescent="0.2">
      <c r="A971" s="72"/>
      <c r="C971" s="74"/>
      <c r="I971" s="77"/>
      <c r="K971" s="2"/>
    </row>
    <row r="972" spans="1:11" ht="12.75" customHeight="1" x14ac:dyDescent="0.2">
      <c r="A972" s="72"/>
      <c r="C972" s="74"/>
      <c r="I972" s="77"/>
      <c r="K972" s="2"/>
    </row>
    <row r="973" spans="1:11" ht="12.75" customHeight="1" x14ac:dyDescent="0.2">
      <c r="A973" s="72"/>
      <c r="C973" s="74"/>
      <c r="I973" s="77"/>
      <c r="K973" s="2"/>
    </row>
    <row r="974" spans="1:11" ht="12.75" customHeight="1" x14ac:dyDescent="0.2">
      <c r="A974" s="72"/>
      <c r="C974" s="74"/>
      <c r="I974" s="77"/>
      <c r="K974" s="2"/>
    </row>
    <row r="975" spans="1:11" ht="12.75" customHeight="1" x14ac:dyDescent="0.2">
      <c r="A975" s="72"/>
      <c r="C975" s="74"/>
      <c r="I975" s="77"/>
      <c r="K975" s="2"/>
    </row>
    <row r="976" spans="1:11" ht="12.75" customHeight="1" x14ac:dyDescent="0.2">
      <c r="A976" s="72"/>
      <c r="C976" s="74"/>
      <c r="I976" s="77"/>
      <c r="K976" s="2"/>
    </row>
    <row r="977" spans="1:11" ht="12.75" customHeight="1" x14ac:dyDescent="0.2">
      <c r="A977" s="72"/>
      <c r="C977" s="74"/>
      <c r="I977" s="77"/>
      <c r="K977" s="2"/>
    </row>
    <row r="978" spans="1:11" ht="12.75" customHeight="1" x14ac:dyDescent="0.2">
      <c r="A978" s="72"/>
      <c r="C978" s="74"/>
      <c r="I978" s="77"/>
      <c r="K978" s="2"/>
    </row>
    <row r="979" spans="1:11" ht="12.75" customHeight="1" x14ac:dyDescent="0.2">
      <c r="A979" s="72"/>
      <c r="C979" s="74"/>
      <c r="I979" s="77"/>
      <c r="K979" s="2"/>
    </row>
    <row r="980" spans="1:11" ht="12.75" customHeight="1" x14ac:dyDescent="0.2">
      <c r="A980" s="72"/>
      <c r="C980" s="74"/>
      <c r="I980" s="77"/>
      <c r="K980" s="2"/>
    </row>
    <row r="981" spans="1:11" ht="12.75" customHeight="1" x14ac:dyDescent="0.2">
      <c r="A981" s="72"/>
      <c r="C981" s="74"/>
      <c r="I981" s="77"/>
      <c r="K981" s="2"/>
    </row>
    <row r="982" spans="1:11" ht="12.75" customHeight="1" x14ac:dyDescent="0.2">
      <c r="A982" s="72"/>
      <c r="C982" s="74"/>
      <c r="I982" s="77"/>
      <c r="K982" s="2"/>
    </row>
    <row r="983" spans="1:11" ht="12.75" customHeight="1" x14ac:dyDescent="0.2">
      <c r="A983" s="72"/>
      <c r="C983" s="74"/>
      <c r="I983" s="77"/>
      <c r="K983" s="2"/>
    </row>
    <row r="984" spans="1:11" ht="12.75" customHeight="1" x14ac:dyDescent="0.2">
      <c r="A984" s="72"/>
      <c r="C984" s="74"/>
      <c r="I984" s="77"/>
      <c r="K984" s="2"/>
    </row>
    <row r="985" spans="1:11" ht="12.75" customHeight="1" x14ac:dyDescent="0.2">
      <c r="A985" s="72"/>
      <c r="C985" s="74"/>
      <c r="I985" s="77"/>
      <c r="K985" s="2"/>
    </row>
    <row r="986" spans="1:11" ht="12.75" customHeight="1" x14ac:dyDescent="0.2">
      <c r="A986" s="72"/>
      <c r="C986" s="74"/>
      <c r="I986" s="77"/>
      <c r="K986" s="2"/>
    </row>
    <row r="987" spans="1:11" ht="12.75" customHeight="1" x14ac:dyDescent="0.2">
      <c r="A987" s="72"/>
      <c r="C987" s="74"/>
      <c r="I987" s="77"/>
      <c r="K987" s="2"/>
    </row>
    <row r="988" spans="1:11" ht="12.75" customHeight="1" x14ac:dyDescent="0.2">
      <c r="A988" s="72"/>
      <c r="C988" s="74"/>
      <c r="I988" s="77"/>
      <c r="K988" s="2"/>
    </row>
    <row r="989" spans="1:11" ht="12.75" customHeight="1" x14ac:dyDescent="0.2">
      <c r="A989" s="72"/>
      <c r="C989" s="74"/>
      <c r="E989" s="78"/>
      <c r="F989" s="79" t="s">
        <v>76</v>
      </c>
      <c r="G989" s="80"/>
      <c r="H989" s="69" t="s">
        <v>77</v>
      </c>
      <c r="I989" s="77"/>
      <c r="K989" s="2"/>
    </row>
    <row r="990" spans="1:11" ht="12.75" customHeight="1" x14ac:dyDescent="0.2">
      <c r="A990" s="72"/>
      <c r="C990" s="74"/>
      <c r="E990" s="75"/>
      <c r="F990" s="79" t="s">
        <v>78</v>
      </c>
      <c r="G990" s="69"/>
      <c r="H990" s="69" t="s">
        <v>79</v>
      </c>
      <c r="I990" s="77"/>
      <c r="K990" s="2"/>
    </row>
    <row r="991" spans="1:11" ht="12.75" customHeight="1" x14ac:dyDescent="0.2">
      <c r="A991" s="72"/>
      <c r="C991" s="74"/>
      <c r="E991" s="2"/>
      <c r="F991" s="79" t="s">
        <v>80</v>
      </c>
      <c r="H991" s="69" t="s">
        <v>81</v>
      </c>
      <c r="I991" s="77"/>
      <c r="K991" s="2"/>
    </row>
    <row r="992" spans="1:11" ht="12.75" customHeight="1" x14ac:dyDescent="0.2">
      <c r="A992" s="72"/>
      <c r="C992" s="74"/>
      <c r="E992" s="2"/>
      <c r="F992" s="79" t="s">
        <v>82</v>
      </c>
      <c r="H992" s="69" t="s">
        <v>83</v>
      </c>
      <c r="I992" s="77"/>
      <c r="K992" s="2"/>
    </row>
    <row r="993" spans="1:13" ht="12.75" hidden="1" customHeight="1" x14ac:dyDescent="0.2">
      <c r="A993" s="81" t="s">
        <v>84</v>
      </c>
      <c r="B993" s="82" t="s">
        <v>85</v>
      </c>
      <c r="C993" s="78"/>
      <c r="D993" s="83" t="s">
        <v>86</v>
      </c>
      <c r="E993" s="2"/>
      <c r="F993" s="79" t="s">
        <v>87</v>
      </c>
      <c r="H993" s="69" t="s">
        <v>88</v>
      </c>
      <c r="I993" s="77"/>
      <c r="K993" s="2"/>
      <c r="M993" s="84" t="s">
        <v>89</v>
      </c>
    </row>
    <row r="994" spans="1:13" ht="12.75" hidden="1" customHeight="1" x14ac:dyDescent="0.2">
      <c r="A994" s="81" t="s">
        <v>90</v>
      </c>
      <c r="B994" s="82" t="s">
        <v>91</v>
      </c>
      <c r="C994" s="75"/>
      <c r="D994" s="83" t="s">
        <v>92</v>
      </c>
      <c r="E994" s="2"/>
      <c r="F994" s="79" t="s">
        <v>93</v>
      </c>
      <c r="H994" s="69" t="s">
        <v>94</v>
      </c>
      <c r="I994" s="77"/>
      <c r="K994" s="2"/>
      <c r="M994" s="84" t="s">
        <v>95</v>
      </c>
    </row>
    <row r="995" spans="1:13" ht="12.75" hidden="1" customHeight="1" x14ac:dyDescent="0.2">
      <c r="A995" s="81" t="s">
        <v>96</v>
      </c>
      <c r="B995" s="82" t="s">
        <v>97</v>
      </c>
      <c r="D995" s="83" t="s">
        <v>33</v>
      </c>
      <c r="E995" s="2"/>
      <c r="F995" s="79" t="s">
        <v>98</v>
      </c>
      <c r="H995" s="69" t="s">
        <v>99</v>
      </c>
      <c r="I995" s="77"/>
      <c r="K995" s="2"/>
      <c r="M995" s="84" t="s">
        <v>100</v>
      </c>
    </row>
    <row r="996" spans="1:13" ht="12.75" hidden="1" customHeight="1" x14ac:dyDescent="0.2">
      <c r="A996" s="81" t="s">
        <v>101</v>
      </c>
      <c r="B996" s="82" t="s">
        <v>102</v>
      </c>
      <c r="D996" s="83" t="s">
        <v>47</v>
      </c>
      <c r="E996" s="2"/>
      <c r="F996" s="79" t="s">
        <v>103</v>
      </c>
      <c r="H996" s="69" t="s">
        <v>104</v>
      </c>
      <c r="I996" s="77"/>
      <c r="K996" s="2"/>
      <c r="M996" s="84" t="s">
        <v>105</v>
      </c>
    </row>
    <row r="997" spans="1:13" ht="12.75" hidden="1" customHeight="1" x14ac:dyDescent="0.2">
      <c r="A997" s="81" t="s">
        <v>106</v>
      </c>
      <c r="B997" s="82" t="s">
        <v>107</v>
      </c>
      <c r="D997" s="83" t="s">
        <v>23</v>
      </c>
      <c r="E997" s="2"/>
      <c r="F997" s="79" t="s">
        <v>108</v>
      </c>
      <c r="H997" s="69" t="s">
        <v>109</v>
      </c>
      <c r="I997" s="77"/>
      <c r="K997" s="2"/>
      <c r="M997" s="84" t="s">
        <v>110</v>
      </c>
    </row>
    <row r="998" spans="1:13" ht="12.75" hidden="1" customHeight="1" x14ac:dyDescent="0.2">
      <c r="A998" s="81" t="s">
        <v>111</v>
      </c>
      <c r="B998" s="82" t="s">
        <v>112</v>
      </c>
      <c r="D998" s="83" t="s">
        <v>113</v>
      </c>
      <c r="E998" s="2"/>
      <c r="F998" s="79" t="s">
        <v>114</v>
      </c>
      <c r="H998" s="69" t="s">
        <v>115</v>
      </c>
      <c r="I998" s="77"/>
      <c r="K998" s="2"/>
      <c r="M998" s="84" t="s">
        <v>116</v>
      </c>
    </row>
    <row r="999" spans="1:13" ht="12.75" hidden="1" customHeight="1" x14ac:dyDescent="0.2">
      <c r="A999" s="81" t="s">
        <v>117</v>
      </c>
      <c r="B999" s="82" t="s">
        <v>118</v>
      </c>
      <c r="D999" s="83" t="s">
        <v>119</v>
      </c>
      <c r="E999" s="2"/>
      <c r="F999" s="79" t="s">
        <v>120</v>
      </c>
      <c r="H999" s="69" t="s">
        <v>121</v>
      </c>
      <c r="I999" s="77"/>
      <c r="K999" s="2"/>
      <c r="M999" s="84" t="s">
        <v>122</v>
      </c>
    </row>
    <row r="1000" spans="1:13" ht="12.75" hidden="1" customHeight="1" x14ac:dyDescent="0.2">
      <c r="A1000" s="81" t="s">
        <v>123</v>
      </c>
      <c r="B1000" s="82" t="s">
        <v>124</v>
      </c>
      <c r="D1000" s="83" t="s">
        <v>51</v>
      </c>
      <c r="E1000" s="2"/>
      <c r="F1000" s="79" t="s">
        <v>125</v>
      </c>
      <c r="H1000" s="69" t="s">
        <v>126</v>
      </c>
      <c r="I1000" s="77"/>
      <c r="K1000" s="2"/>
      <c r="M1000" s="84" t="s">
        <v>127</v>
      </c>
    </row>
    <row r="1001" spans="1:13" ht="12.75" hidden="1" customHeight="1" x14ac:dyDescent="0.2">
      <c r="A1001" s="81" t="s">
        <v>128</v>
      </c>
      <c r="B1001" s="82" t="s">
        <v>129</v>
      </c>
      <c r="D1001" s="83" t="s">
        <v>28</v>
      </c>
      <c r="E1001" s="2"/>
      <c r="F1001" s="79" t="s">
        <v>130</v>
      </c>
      <c r="H1001" s="69" t="s">
        <v>131</v>
      </c>
      <c r="I1001" s="77"/>
      <c r="K1001" s="2"/>
      <c r="M1001" s="84" t="s">
        <v>132</v>
      </c>
    </row>
    <row r="1002" spans="1:13" ht="12.75" hidden="1" customHeight="1" x14ac:dyDescent="0.2">
      <c r="A1002" s="81" t="s">
        <v>133</v>
      </c>
      <c r="B1002" s="82" t="s">
        <v>134</v>
      </c>
      <c r="D1002" s="83" t="s">
        <v>135</v>
      </c>
      <c r="E1002" s="2"/>
      <c r="F1002" s="79" t="s">
        <v>136</v>
      </c>
      <c r="H1002" s="69" t="s">
        <v>137</v>
      </c>
      <c r="I1002" s="77"/>
      <c r="K1002" s="2"/>
      <c r="M1002" s="84" t="s">
        <v>138</v>
      </c>
    </row>
    <row r="1003" spans="1:13" ht="12.75" hidden="1" customHeight="1" x14ac:dyDescent="0.2">
      <c r="A1003" s="81" t="s">
        <v>6</v>
      </c>
      <c r="B1003" s="82" t="s">
        <v>139</v>
      </c>
      <c r="D1003" s="83" t="s">
        <v>140</v>
      </c>
      <c r="E1003" s="2"/>
      <c r="F1003" s="79" t="s">
        <v>141</v>
      </c>
      <c r="H1003" s="69" t="s">
        <v>142</v>
      </c>
      <c r="I1003" s="77"/>
      <c r="K1003" s="2"/>
      <c r="M1003" s="84" t="s">
        <v>143</v>
      </c>
    </row>
    <row r="1004" spans="1:13" ht="12.75" hidden="1" customHeight="1" x14ac:dyDescent="0.2">
      <c r="A1004" s="81" t="s">
        <v>144</v>
      </c>
      <c r="B1004" s="82" t="s">
        <v>145</v>
      </c>
      <c r="D1004" s="83" t="s">
        <v>146</v>
      </c>
      <c r="E1004" s="2"/>
      <c r="F1004" s="79" t="s">
        <v>147</v>
      </c>
      <c r="H1004" s="69" t="s">
        <v>148</v>
      </c>
      <c r="I1004" s="77"/>
      <c r="K1004" s="2"/>
      <c r="M1004" s="84" t="s">
        <v>149</v>
      </c>
    </row>
    <row r="1005" spans="1:13" ht="12.75" hidden="1" customHeight="1" x14ac:dyDescent="0.2">
      <c r="A1005" s="81" t="s">
        <v>150</v>
      </c>
      <c r="B1005" s="82" t="s">
        <v>151</v>
      </c>
      <c r="D1005" s="83" t="s">
        <v>152</v>
      </c>
      <c r="E1005" s="2"/>
      <c r="F1005" s="79" t="s">
        <v>153</v>
      </c>
      <c r="H1005" s="69" t="s">
        <v>154</v>
      </c>
      <c r="I1005" s="77"/>
      <c r="K1005" s="2"/>
      <c r="M1005" s="84" t="s">
        <v>155</v>
      </c>
    </row>
    <row r="1006" spans="1:13" ht="12.75" hidden="1" customHeight="1" x14ac:dyDescent="0.2">
      <c r="A1006" s="81" t="s">
        <v>156</v>
      </c>
      <c r="B1006" s="82" t="s">
        <v>157</v>
      </c>
      <c r="D1006" s="83" t="s">
        <v>158</v>
      </c>
      <c r="E1006" s="2"/>
      <c r="F1006" s="79" t="s">
        <v>159</v>
      </c>
      <c r="H1006" s="69" t="s">
        <v>160</v>
      </c>
      <c r="I1006" s="77"/>
      <c r="K1006" s="2"/>
      <c r="M1006" s="84" t="s">
        <v>161</v>
      </c>
    </row>
    <row r="1007" spans="1:13" ht="12.75" hidden="1" customHeight="1" x14ac:dyDescent="0.2">
      <c r="A1007" s="81" t="s">
        <v>162</v>
      </c>
      <c r="B1007" s="82" t="s">
        <v>163</v>
      </c>
      <c r="D1007" s="83" t="s">
        <v>164</v>
      </c>
      <c r="E1007" s="2"/>
      <c r="F1007" s="79" t="s">
        <v>165</v>
      </c>
      <c r="H1007" s="69" t="s">
        <v>166</v>
      </c>
      <c r="I1007" s="77"/>
      <c r="K1007" s="2"/>
      <c r="M1007" s="84" t="s">
        <v>167</v>
      </c>
    </row>
    <row r="1008" spans="1:13" ht="12.75" hidden="1" customHeight="1" x14ac:dyDescent="0.2">
      <c r="A1008" s="81" t="s">
        <v>168</v>
      </c>
      <c r="B1008" s="82" t="s">
        <v>169</v>
      </c>
      <c r="D1008" s="83" t="s">
        <v>170</v>
      </c>
      <c r="E1008" s="2"/>
      <c r="F1008" s="79" t="s">
        <v>171</v>
      </c>
      <c r="H1008" s="69" t="s">
        <v>172</v>
      </c>
      <c r="I1008" s="77"/>
      <c r="K1008" s="2"/>
      <c r="M1008" s="84" t="s">
        <v>173</v>
      </c>
    </row>
    <row r="1009" spans="1:13" ht="12.75" hidden="1" customHeight="1" x14ac:dyDescent="0.2">
      <c r="A1009" s="81" t="s">
        <v>174</v>
      </c>
      <c r="B1009" s="82" t="s">
        <v>175</v>
      </c>
      <c r="D1009" s="83" t="s">
        <v>176</v>
      </c>
      <c r="E1009" s="2"/>
      <c r="F1009" s="79" t="s">
        <v>177</v>
      </c>
      <c r="H1009" s="69" t="s">
        <v>178</v>
      </c>
      <c r="I1009" s="77"/>
      <c r="K1009" s="2"/>
      <c r="M1009" s="84" t="s">
        <v>179</v>
      </c>
    </row>
    <row r="1010" spans="1:13" ht="12.75" hidden="1" customHeight="1" x14ac:dyDescent="0.2">
      <c r="A1010" s="81" t="s">
        <v>180</v>
      </c>
      <c r="B1010" s="82" t="s">
        <v>181</v>
      </c>
      <c r="D1010" s="83" t="s">
        <v>182</v>
      </c>
      <c r="E1010" s="2"/>
      <c r="F1010" s="79" t="s">
        <v>183</v>
      </c>
      <c r="H1010" s="69" t="s">
        <v>184</v>
      </c>
      <c r="I1010" s="77"/>
      <c r="K1010" s="2"/>
      <c r="M1010" s="84" t="s">
        <v>185</v>
      </c>
    </row>
    <row r="1011" spans="1:13" ht="12.75" hidden="1" customHeight="1" x14ac:dyDescent="0.2">
      <c r="A1011" s="81" t="s">
        <v>186</v>
      </c>
      <c r="B1011" s="82" t="s">
        <v>187</v>
      </c>
      <c r="D1011" s="83" t="s">
        <v>188</v>
      </c>
      <c r="E1011" s="2"/>
      <c r="F1011" s="79" t="s">
        <v>189</v>
      </c>
      <c r="H1011" s="69" t="s">
        <v>190</v>
      </c>
      <c r="I1011" s="77"/>
      <c r="K1011" s="2"/>
      <c r="M1011" s="84" t="s">
        <v>191</v>
      </c>
    </row>
    <row r="1012" spans="1:13" ht="12.75" hidden="1" customHeight="1" x14ac:dyDescent="0.2">
      <c r="A1012" s="81" t="s">
        <v>192</v>
      </c>
      <c r="B1012" s="82" t="s">
        <v>193</v>
      </c>
      <c r="D1012" s="83" t="s">
        <v>194</v>
      </c>
      <c r="E1012" s="2"/>
      <c r="F1012" s="79" t="s">
        <v>195</v>
      </c>
      <c r="H1012" s="69" t="s">
        <v>196</v>
      </c>
      <c r="I1012" s="77"/>
      <c r="K1012" s="2"/>
      <c r="M1012" s="84" t="s">
        <v>197</v>
      </c>
    </row>
    <row r="1013" spans="1:13" ht="12.75" hidden="1" customHeight="1" x14ac:dyDescent="0.2">
      <c r="A1013" s="81" t="s">
        <v>198</v>
      </c>
      <c r="B1013" s="82" t="s">
        <v>199</v>
      </c>
      <c r="D1013" s="83" t="s">
        <v>200</v>
      </c>
      <c r="E1013" s="2"/>
      <c r="F1013" s="79" t="s">
        <v>201</v>
      </c>
      <c r="H1013" s="69" t="s">
        <v>202</v>
      </c>
      <c r="I1013" s="77"/>
      <c r="K1013" s="2"/>
      <c r="M1013" s="84" t="s">
        <v>203</v>
      </c>
    </row>
    <row r="1014" spans="1:13" ht="12.75" hidden="1" customHeight="1" x14ac:dyDescent="0.2">
      <c r="A1014" s="81" t="s">
        <v>204</v>
      </c>
      <c r="B1014" s="82" t="s">
        <v>205</v>
      </c>
      <c r="D1014" s="83" t="s">
        <v>206</v>
      </c>
      <c r="E1014" s="2"/>
      <c r="F1014" s="79" t="s">
        <v>207</v>
      </c>
      <c r="H1014" s="69" t="s">
        <v>208</v>
      </c>
      <c r="I1014" s="77"/>
      <c r="K1014" s="2"/>
      <c r="M1014" s="84" t="s">
        <v>209</v>
      </c>
    </row>
    <row r="1015" spans="1:13" ht="12.75" hidden="1" customHeight="1" x14ac:dyDescent="0.2">
      <c r="A1015" s="81" t="s">
        <v>210</v>
      </c>
      <c r="B1015" s="82" t="s">
        <v>211</v>
      </c>
      <c r="D1015" s="83" t="s">
        <v>212</v>
      </c>
      <c r="E1015" s="2"/>
      <c r="F1015" s="79" t="s">
        <v>213</v>
      </c>
      <c r="I1015" s="77"/>
      <c r="K1015" s="2"/>
      <c r="M1015" s="84" t="s">
        <v>214</v>
      </c>
    </row>
    <row r="1016" spans="1:13" ht="12.75" hidden="1" customHeight="1" x14ac:dyDescent="0.2">
      <c r="A1016" s="81" t="s">
        <v>215</v>
      </c>
      <c r="B1016" s="82" t="s">
        <v>216</v>
      </c>
      <c r="D1016" s="83" t="s">
        <v>217</v>
      </c>
      <c r="E1016" s="2"/>
      <c r="F1016" s="79" t="s">
        <v>218</v>
      </c>
      <c r="I1016" s="77"/>
      <c r="K1016" s="2"/>
      <c r="M1016" s="84" t="s">
        <v>219</v>
      </c>
    </row>
    <row r="1017" spans="1:13" ht="12.75" hidden="1" customHeight="1" x14ac:dyDescent="0.2">
      <c r="A1017" s="81" t="s">
        <v>220</v>
      </c>
      <c r="B1017" s="82" t="s">
        <v>221</v>
      </c>
      <c r="D1017" s="83" t="s">
        <v>222</v>
      </c>
      <c r="E1017" s="2"/>
      <c r="F1017" s="79" t="s">
        <v>223</v>
      </c>
      <c r="I1017" s="77"/>
      <c r="K1017" s="2"/>
      <c r="M1017" s="84" t="s">
        <v>224</v>
      </c>
    </row>
    <row r="1018" spans="1:13" ht="12.75" hidden="1" customHeight="1" x14ac:dyDescent="0.2">
      <c r="A1018" s="81" t="s">
        <v>225</v>
      </c>
      <c r="B1018" s="82" t="s">
        <v>226</v>
      </c>
      <c r="D1018" s="83" t="s">
        <v>227</v>
      </c>
      <c r="E1018" s="2"/>
      <c r="F1018" s="79" t="s">
        <v>228</v>
      </c>
      <c r="I1018" s="77"/>
      <c r="K1018" s="2"/>
      <c r="M1018" s="84" t="s">
        <v>229</v>
      </c>
    </row>
    <row r="1019" spans="1:13" ht="12.75" hidden="1" customHeight="1" x14ac:dyDescent="0.2">
      <c r="A1019" s="81" t="s">
        <v>230</v>
      </c>
      <c r="B1019" s="82" t="s">
        <v>231</v>
      </c>
      <c r="D1019" s="83" t="s">
        <v>232</v>
      </c>
      <c r="E1019" s="2"/>
      <c r="F1019" s="79" t="s">
        <v>233</v>
      </c>
      <c r="I1019" s="77"/>
      <c r="K1019" s="2"/>
      <c r="M1019" s="84" t="s">
        <v>234</v>
      </c>
    </row>
    <row r="1020" spans="1:13" ht="12.75" hidden="1" customHeight="1" x14ac:dyDescent="0.2">
      <c r="A1020" s="81" t="s">
        <v>235</v>
      </c>
      <c r="B1020" s="82" t="s">
        <v>236</v>
      </c>
      <c r="D1020" s="83" t="s">
        <v>237</v>
      </c>
      <c r="E1020" s="2"/>
      <c r="F1020" s="79" t="s">
        <v>238</v>
      </c>
      <c r="I1020" s="77"/>
      <c r="K1020" s="2"/>
      <c r="M1020" s="84" t="s">
        <v>239</v>
      </c>
    </row>
    <row r="1021" spans="1:13" ht="12.75" hidden="1" customHeight="1" x14ac:dyDescent="0.2">
      <c r="A1021" s="81" t="s">
        <v>240</v>
      </c>
      <c r="B1021" s="82" t="s">
        <v>241</v>
      </c>
      <c r="D1021" s="83" t="s">
        <v>242</v>
      </c>
      <c r="E1021" s="2"/>
      <c r="F1021" s="79" t="s">
        <v>243</v>
      </c>
      <c r="I1021" s="77"/>
      <c r="K1021" s="2"/>
      <c r="M1021" s="84" t="s">
        <v>244</v>
      </c>
    </row>
    <row r="1022" spans="1:13" ht="12.75" hidden="1" customHeight="1" x14ac:dyDescent="0.2">
      <c r="A1022" s="81" t="s">
        <v>245</v>
      </c>
      <c r="B1022" s="82" t="s">
        <v>246</v>
      </c>
      <c r="D1022" s="83" t="s">
        <v>247</v>
      </c>
      <c r="E1022" s="2"/>
      <c r="I1022" s="77"/>
      <c r="K1022" s="2"/>
      <c r="M1022" s="84" t="s">
        <v>248</v>
      </c>
    </row>
    <row r="1023" spans="1:13" ht="12.75" hidden="1" customHeight="1" x14ac:dyDescent="0.2">
      <c r="A1023" s="81" t="s">
        <v>249</v>
      </c>
      <c r="B1023" s="82" t="s">
        <v>250</v>
      </c>
      <c r="D1023" s="83" t="s">
        <v>251</v>
      </c>
      <c r="E1023" s="2"/>
      <c r="I1023" s="77"/>
      <c r="K1023" s="2"/>
      <c r="M1023" s="84" t="s">
        <v>252</v>
      </c>
    </row>
    <row r="1024" spans="1:13" ht="12.75" hidden="1" customHeight="1" x14ac:dyDescent="0.2">
      <c r="A1024" s="81" t="s">
        <v>253</v>
      </c>
      <c r="B1024" s="82" t="s">
        <v>254</v>
      </c>
      <c r="D1024" s="2"/>
      <c r="E1024" s="2"/>
      <c r="I1024" s="77"/>
      <c r="K1024" s="2"/>
    </row>
    <row r="1025" spans="1:11" ht="12.75" hidden="1" customHeight="1" x14ac:dyDescent="0.2">
      <c r="A1025" s="81" t="s">
        <v>255</v>
      </c>
      <c r="B1025" s="82" t="s">
        <v>256</v>
      </c>
      <c r="D1025" s="2"/>
      <c r="E1025" s="2"/>
      <c r="I1025" s="77"/>
      <c r="K1025" s="2"/>
    </row>
    <row r="1026" spans="1:11" ht="12.75" hidden="1" customHeight="1" x14ac:dyDescent="0.2">
      <c r="A1026" s="81" t="s">
        <v>257</v>
      </c>
      <c r="B1026" s="82" t="s">
        <v>258</v>
      </c>
      <c r="D1026" s="2"/>
      <c r="E1026" s="2"/>
      <c r="I1026" s="77"/>
      <c r="K1026" s="2"/>
    </row>
    <row r="1027" spans="1:11" ht="12.75" hidden="1" customHeight="1" x14ac:dyDescent="0.2">
      <c r="A1027" s="81" t="s">
        <v>259</v>
      </c>
      <c r="B1027" s="82" t="s">
        <v>260</v>
      </c>
      <c r="D1027" s="2"/>
      <c r="E1027" s="2"/>
      <c r="I1027" s="77"/>
      <c r="K1027" s="2"/>
    </row>
    <row r="1028" spans="1:11" ht="12.75" hidden="1" customHeight="1" x14ac:dyDescent="0.2">
      <c r="A1028" s="81" t="s">
        <v>261</v>
      </c>
      <c r="B1028" s="82" t="s">
        <v>262</v>
      </c>
      <c r="D1028" s="2"/>
      <c r="E1028" s="2"/>
      <c r="I1028" s="77"/>
      <c r="K1028" s="2"/>
    </row>
    <row r="1029" spans="1:11" ht="12.75" hidden="1" customHeight="1" x14ac:dyDescent="0.2">
      <c r="A1029" s="81" t="s">
        <v>263</v>
      </c>
      <c r="B1029" s="82" t="s">
        <v>264</v>
      </c>
      <c r="D1029" s="2"/>
      <c r="E1029" s="2"/>
      <c r="I1029" s="77"/>
      <c r="K1029" s="2"/>
    </row>
    <row r="1030" spans="1:11" ht="12.75" hidden="1" customHeight="1" x14ac:dyDescent="0.2">
      <c r="A1030" s="81" t="s">
        <v>265</v>
      </c>
      <c r="B1030" s="82" t="s">
        <v>266</v>
      </c>
      <c r="D1030" s="2"/>
      <c r="E1030" s="2"/>
      <c r="I1030" s="77"/>
      <c r="K1030" s="2"/>
    </row>
    <row r="1031" spans="1:11" ht="12.75" hidden="1" customHeight="1" x14ac:dyDescent="0.2">
      <c r="A1031" s="81" t="s">
        <v>267</v>
      </c>
      <c r="B1031" s="82" t="s">
        <v>268</v>
      </c>
      <c r="D1031" s="2"/>
      <c r="E1031" s="2"/>
      <c r="I1031" s="77"/>
      <c r="K1031" s="2"/>
    </row>
    <row r="1032" spans="1:11" ht="12.75" hidden="1" customHeight="1" x14ac:dyDescent="0.2">
      <c r="A1032" s="81" t="s">
        <v>269</v>
      </c>
      <c r="B1032" s="82" t="s">
        <v>270</v>
      </c>
      <c r="D1032" s="2"/>
      <c r="E1032" s="2"/>
      <c r="I1032" s="77"/>
      <c r="K1032" s="2"/>
    </row>
    <row r="1033" spans="1:11" ht="12.75" hidden="1" customHeight="1" x14ac:dyDescent="0.2">
      <c r="A1033" s="81" t="s">
        <v>271</v>
      </c>
      <c r="B1033" s="82" t="s">
        <v>272</v>
      </c>
      <c r="D1033" s="2"/>
      <c r="E1033" s="2"/>
      <c r="I1033" s="77"/>
      <c r="K1033" s="2"/>
    </row>
    <row r="1034" spans="1:11" ht="12.75" hidden="1" customHeight="1" x14ac:dyDescent="0.2">
      <c r="A1034" s="81" t="s">
        <v>273</v>
      </c>
      <c r="B1034" s="82" t="s">
        <v>274</v>
      </c>
      <c r="D1034" s="2"/>
      <c r="E1034" s="2"/>
      <c r="I1034" s="77"/>
      <c r="K1034" s="2"/>
    </row>
    <row r="1035" spans="1:11" ht="12.75" hidden="1" customHeight="1" x14ac:dyDescent="0.2">
      <c r="A1035" s="81" t="s">
        <v>275</v>
      </c>
      <c r="B1035" s="82" t="s">
        <v>276</v>
      </c>
      <c r="D1035" s="2"/>
      <c r="E1035" s="2"/>
      <c r="I1035" s="77"/>
      <c r="K1035" s="2"/>
    </row>
    <row r="1036" spans="1:11" ht="12.75" hidden="1" customHeight="1" x14ac:dyDescent="0.2">
      <c r="A1036" s="81" t="s">
        <v>277</v>
      </c>
      <c r="B1036" s="82" t="s">
        <v>278</v>
      </c>
      <c r="D1036" s="2"/>
      <c r="E1036" s="2"/>
      <c r="I1036" s="77"/>
      <c r="K1036" s="2"/>
    </row>
    <row r="1037" spans="1:11" ht="12.75" hidden="1" customHeight="1" x14ac:dyDescent="0.2">
      <c r="A1037" s="81" t="s">
        <v>279</v>
      </c>
      <c r="B1037" s="82" t="s">
        <v>280</v>
      </c>
      <c r="D1037" s="2"/>
      <c r="E1037" s="2"/>
      <c r="I1037" s="77"/>
      <c r="K1037" s="2"/>
    </row>
    <row r="1038" spans="1:11" ht="12.75" hidden="1" customHeight="1" x14ac:dyDescent="0.2">
      <c r="A1038" s="81" t="s">
        <v>281</v>
      </c>
      <c r="B1038" s="82" t="s">
        <v>282</v>
      </c>
      <c r="D1038" s="2"/>
      <c r="E1038" s="2"/>
      <c r="I1038" s="77"/>
      <c r="K1038" s="2"/>
    </row>
    <row r="1039" spans="1:11" ht="12.75" hidden="1" customHeight="1" x14ac:dyDescent="0.2">
      <c r="A1039" s="81" t="s">
        <v>283</v>
      </c>
      <c r="B1039" s="82" t="s">
        <v>284</v>
      </c>
      <c r="D1039" s="2"/>
      <c r="E1039" s="2"/>
      <c r="I1039" s="77"/>
      <c r="K1039" s="2"/>
    </row>
    <row r="1040" spans="1:11" ht="12.75" hidden="1" customHeight="1" x14ac:dyDescent="0.2">
      <c r="A1040" s="81" t="s">
        <v>285</v>
      </c>
      <c r="B1040" s="82" t="s">
        <v>286</v>
      </c>
      <c r="D1040" s="2"/>
      <c r="E1040" s="2"/>
      <c r="I1040" s="77"/>
      <c r="K1040" s="2"/>
    </row>
    <row r="1041" spans="1:11" ht="12.75" hidden="1" customHeight="1" x14ac:dyDescent="0.2">
      <c r="A1041" s="81" t="s">
        <v>287</v>
      </c>
      <c r="B1041" s="82" t="s">
        <v>288</v>
      </c>
      <c r="D1041" s="2"/>
      <c r="E1041" s="2"/>
      <c r="I1041" s="77"/>
      <c r="K1041" s="2"/>
    </row>
    <row r="1042" spans="1:11" ht="12.75" hidden="1" customHeight="1" x14ac:dyDescent="0.2">
      <c r="A1042" s="81" t="s">
        <v>289</v>
      </c>
      <c r="B1042" s="82" t="s">
        <v>290</v>
      </c>
      <c r="D1042" s="2"/>
      <c r="E1042" s="2"/>
      <c r="I1042" s="77"/>
      <c r="K1042" s="2"/>
    </row>
    <row r="1043" spans="1:11" ht="12.75" hidden="1" customHeight="1" x14ac:dyDescent="0.2">
      <c r="A1043" s="81" t="s">
        <v>291</v>
      </c>
      <c r="B1043" s="82" t="s">
        <v>292</v>
      </c>
      <c r="D1043" s="2"/>
      <c r="E1043" s="2"/>
      <c r="I1043" s="77"/>
      <c r="K1043" s="2"/>
    </row>
    <row r="1044" spans="1:11" ht="12.75" hidden="1" customHeight="1" x14ac:dyDescent="0.2">
      <c r="A1044" s="81" t="s">
        <v>293</v>
      </c>
      <c r="B1044" s="82" t="s">
        <v>294</v>
      </c>
      <c r="D1044" s="2"/>
      <c r="E1044" s="2"/>
      <c r="I1044" s="77"/>
      <c r="K1044" s="2"/>
    </row>
    <row r="1045" spans="1:11" ht="12.75" hidden="1" customHeight="1" x14ac:dyDescent="0.2">
      <c r="A1045" s="81" t="s">
        <v>295</v>
      </c>
      <c r="B1045" s="82" t="s">
        <v>296</v>
      </c>
      <c r="D1045" s="2"/>
      <c r="E1045" s="2"/>
      <c r="I1045" s="77"/>
      <c r="K1045" s="2"/>
    </row>
    <row r="1046" spans="1:11" ht="12.75" hidden="1" customHeight="1" x14ac:dyDescent="0.2">
      <c r="A1046" s="81" t="s">
        <v>297</v>
      </c>
      <c r="B1046" s="82" t="s">
        <v>298</v>
      </c>
      <c r="D1046" s="2"/>
      <c r="E1046" s="2"/>
      <c r="I1046" s="77"/>
      <c r="K1046" s="2"/>
    </row>
    <row r="1047" spans="1:11" ht="12.75" hidden="1" customHeight="1" x14ac:dyDescent="0.2">
      <c r="A1047" s="81" t="s">
        <v>299</v>
      </c>
      <c r="B1047" s="82" t="s">
        <v>300</v>
      </c>
      <c r="D1047" s="2"/>
      <c r="E1047" s="2"/>
      <c r="I1047" s="77"/>
      <c r="K1047" s="2"/>
    </row>
    <row r="1048" spans="1:11" ht="12.75" hidden="1" customHeight="1" x14ac:dyDescent="0.2">
      <c r="A1048" s="81" t="s">
        <v>301</v>
      </c>
      <c r="B1048" s="82" t="s">
        <v>302</v>
      </c>
      <c r="D1048" s="2"/>
      <c r="E1048" s="2"/>
      <c r="I1048" s="77"/>
      <c r="K1048" s="2"/>
    </row>
    <row r="1049" spans="1:11" ht="12.75" hidden="1" customHeight="1" x14ac:dyDescent="0.2">
      <c r="A1049" s="81" t="s">
        <v>303</v>
      </c>
      <c r="B1049" s="82" t="s">
        <v>304</v>
      </c>
      <c r="D1049" s="2"/>
      <c r="E1049" s="2"/>
      <c r="I1049" s="77"/>
      <c r="K1049" s="2"/>
    </row>
    <row r="1050" spans="1:11" ht="12.75" hidden="1" customHeight="1" x14ac:dyDescent="0.2">
      <c r="A1050" s="81" t="s">
        <v>305</v>
      </c>
      <c r="B1050" s="82" t="s">
        <v>306</v>
      </c>
      <c r="D1050" s="2"/>
      <c r="E1050" s="2"/>
      <c r="I1050" s="77"/>
      <c r="K1050" s="2"/>
    </row>
    <row r="1051" spans="1:11" ht="12.75" hidden="1" customHeight="1" x14ac:dyDescent="0.2">
      <c r="A1051" s="81" t="s">
        <v>307</v>
      </c>
      <c r="B1051" s="82" t="s">
        <v>308</v>
      </c>
      <c r="D1051" s="2"/>
      <c r="E1051" s="2"/>
      <c r="I1051" s="77"/>
      <c r="K1051" s="2"/>
    </row>
    <row r="1052" spans="1:11" ht="12.75" hidden="1" customHeight="1" x14ac:dyDescent="0.2">
      <c r="A1052" s="81" t="s">
        <v>309</v>
      </c>
      <c r="B1052" s="82" t="s">
        <v>310</v>
      </c>
      <c r="D1052" s="2"/>
      <c r="E1052" s="2"/>
      <c r="I1052" s="77"/>
      <c r="K1052" s="2"/>
    </row>
    <row r="1053" spans="1:11" ht="12.75" hidden="1" customHeight="1" x14ac:dyDescent="0.2">
      <c r="A1053" s="81" t="s">
        <v>311</v>
      </c>
      <c r="B1053" s="82" t="s">
        <v>312</v>
      </c>
      <c r="D1053" s="2"/>
      <c r="E1053" s="2"/>
      <c r="I1053" s="77"/>
      <c r="K1053" s="2"/>
    </row>
    <row r="1054" spans="1:11" ht="12.75" hidden="1" customHeight="1" x14ac:dyDescent="0.2">
      <c r="A1054" s="81" t="s">
        <v>313</v>
      </c>
      <c r="B1054" s="82" t="s">
        <v>314</v>
      </c>
      <c r="D1054" s="2"/>
      <c r="E1054" s="2"/>
      <c r="I1054" s="77"/>
      <c r="K1054" s="2"/>
    </row>
    <row r="1055" spans="1:11" ht="12.75" hidden="1" customHeight="1" x14ac:dyDescent="0.2">
      <c r="A1055" s="81" t="s">
        <v>315</v>
      </c>
      <c r="B1055" s="82" t="s">
        <v>316</v>
      </c>
      <c r="D1055" s="2"/>
      <c r="E1055" s="2"/>
      <c r="I1055" s="77"/>
      <c r="K1055" s="2"/>
    </row>
    <row r="1056" spans="1:11" ht="12.75" hidden="1" customHeight="1" x14ac:dyDescent="0.2">
      <c r="A1056" s="81" t="s">
        <v>317</v>
      </c>
      <c r="B1056" s="82" t="s">
        <v>318</v>
      </c>
      <c r="D1056" s="2"/>
      <c r="E1056" s="2"/>
      <c r="I1056" s="77"/>
      <c r="K1056" s="2"/>
    </row>
    <row r="1057" spans="1:11" ht="12.75" hidden="1" customHeight="1" x14ac:dyDescent="0.2">
      <c r="A1057" s="81" t="s">
        <v>319</v>
      </c>
      <c r="B1057" s="82" t="s">
        <v>320</v>
      </c>
      <c r="D1057" s="2"/>
      <c r="E1057" s="2"/>
      <c r="I1057" s="77"/>
      <c r="K1057" s="2"/>
    </row>
    <row r="1058" spans="1:11" ht="12.75" hidden="1" customHeight="1" x14ac:dyDescent="0.2">
      <c r="A1058" s="81" t="s">
        <v>321</v>
      </c>
      <c r="B1058" s="82" t="s">
        <v>322</v>
      </c>
      <c r="D1058" s="2"/>
      <c r="E1058" s="2"/>
      <c r="I1058" s="77"/>
      <c r="K1058" s="2"/>
    </row>
    <row r="1059" spans="1:11" ht="12.75" hidden="1" customHeight="1" x14ac:dyDescent="0.2">
      <c r="A1059" s="81" t="s">
        <v>323</v>
      </c>
      <c r="B1059" s="82" t="s">
        <v>324</v>
      </c>
      <c r="D1059" s="2"/>
      <c r="E1059" s="2"/>
      <c r="I1059" s="77"/>
      <c r="K1059" s="2"/>
    </row>
    <row r="1060" spans="1:11" ht="12.75" hidden="1" customHeight="1" x14ac:dyDescent="0.2">
      <c r="A1060" s="81" t="s">
        <v>325</v>
      </c>
      <c r="B1060" s="82" t="s">
        <v>326</v>
      </c>
      <c r="D1060" s="2"/>
      <c r="E1060" s="2"/>
      <c r="I1060" s="77"/>
      <c r="K1060" s="2"/>
    </row>
    <row r="1061" spans="1:11" ht="12.75" hidden="1" customHeight="1" x14ac:dyDescent="0.2">
      <c r="A1061" s="81" t="s">
        <v>327</v>
      </c>
      <c r="B1061" s="82" t="s">
        <v>328</v>
      </c>
      <c r="D1061" s="2"/>
      <c r="E1061" s="2"/>
      <c r="I1061" s="77"/>
      <c r="K1061" s="2"/>
    </row>
    <row r="1062" spans="1:11" ht="12.75" hidden="1" customHeight="1" x14ac:dyDescent="0.2">
      <c r="A1062" s="81" t="s">
        <v>329</v>
      </c>
      <c r="B1062" s="82" t="s">
        <v>330</v>
      </c>
      <c r="D1062" s="2"/>
      <c r="E1062" s="2"/>
      <c r="I1062" s="77"/>
      <c r="K1062" s="2"/>
    </row>
    <row r="1063" spans="1:11" ht="12.75" hidden="1" customHeight="1" x14ac:dyDescent="0.2">
      <c r="A1063" s="81" t="s">
        <v>331</v>
      </c>
      <c r="B1063" s="82" t="s">
        <v>332</v>
      </c>
      <c r="D1063" s="2"/>
      <c r="E1063" s="2"/>
      <c r="I1063" s="77"/>
      <c r="K1063" s="2"/>
    </row>
    <row r="1064" spans="1:11" ht="12.75" hidden="1" customHeight="1" x14ac:dyDescent="0.2">
      <c r="A1064" s="81" t="s">
        <v>333</v>
      </c>
      <c r="B1064" s="82" t="s">
        <v>334</v>
      </c>
      <c r="D1064" s="2"/>
      <c r="E1064" s="2"/>
      <c r="I1064" s="77"/>
      <c r="K1064" s="2"/>
    </row>
    <row r="1065" spans="1:11" ht="12.75" hidden="1" customHeight="1" x14ac:dyDescent="0.2">
      <c r="A1065" s="81" t="s">
        <v>335</v>
      </c>
      <c r="B1065" s="82" t="s">
        <v>336</v>
      </c>
      <c r="D1065" s="2"/>
      <c r="E1065" s="2"/>
      <c r="I1065" s="77"/>
      <c r="K1065" s="2"/>
    </row>
    <row r="1066" spans="1:11" ht="12.75" hidden="1" customHeight="1" x14ac:dyDescent="0.2">
      <c r="A1066" s="81" t="s">
        <v>337</v>
      </c>
      <c r="B1066" s="82" t="s">
        <v>338</v>
      </c>
      <c r="D1066" s="2"/>
      <c r="E1066" s="2"/>
      <c r="I1066" s="77"/>
      <c r="K1066" s="2"/>
    </row>
    <row r="1067" spans="1:11" ht="12.75" hidden="1" customHeight="1" x14ac:dyDescent="0.2">
      <c r="A1067" s="81" t="s">
        <v>339</v>
      </c>
      <c r="B1067" s="82" t="s">
        <v>340</v>
      </c>
      <c r="D1067" s="2"/>
      <c r="E1067" s="2"/>
      <c r="I1067" s="77"/>
      <c r="K1067" s="2"/>
    </row>
    <row r="1068" spans="1:11" ht="12.75" hidden="1" customHeight="1" x14ac:dyDescent="0.2">
      <c r="A1068" s="81" t="s">
        <v>341</v>
      </c>
      <c r="B1068" s="82" t="s">
        <v>342</v>
      </c>
      <c r="D1068" s="2"/>
      <c r="E1068" s="2"/>
      <c r="I1068" s="77"/>
      <c r="K1068" s="2"/>
    </row>
    <row r="1069" spans="1:11" ht="12.75" hidden="1" customHeight="1" x14ac:dyDescent="0.2">
      <c r="A1069" s="81" t="s">
        <v>343</v>
      </c>
      <c r="B1069" s="82" t="s">
        <v>344</v>
      </c>
      <c r="D1069" s="2"/>
      <c r="E1069" s="2"/>
      <c r="I1069" s="77"/>
      <c r="K1069" s="2"/>
    </row>
    <row r="1070" spans="1:11" ht="12.75" hidden="1" customHeight="1" x14ac:dyDescent="0.2">
      <c r="A1070" s="81" t="s">
        <v>345</v>
      </c>
      <c r="B1070" s="82" t="s">
        <v>346</v>
      </c>
      <c r="D1070" s="2"/>
      <c r="E1070" s="2"/>
      <c r="I1070" s="77"/>
      <c r="K1070" s="2"/>
    </row>
    <row r="1071" spans="1:11" ht="12.75" hidden="1" customHeight="1" x14ac:dyDescent="0.2">
      <c r="A1071" s="81" t="s">
        <v>347</v>
      </c>
      <c r="B1071" s="82" t="s">
        <v>348</v>
      </c>
      <c r="D1071" s="2"/>
      <c r="E1071" s="2"/>
      <c r="I1071" s="77"/>
      <c r="K1071" s="2"/>
    </row>
    <row r="1072" spans="1:11" ht="12.75" hidden="1" customHeight="1" x14ac:dyDescent="0.2">
      <c r="A1072" s="81" t="s">
        <v>349</v>
      </c>
      <c r="B1072" s="82" t="s">
        <v>350</v>
      </c>
      <c r="D1072" s="2"/>
      <c r="E1072" s="2"/>
      <c r="I1072" s="77"/>
      <c r="K1072" s="2"/>
    </row>
    <row r="1073" spans="1:11" ht="12.75" hidden="1" customHeight="1" x14ac:dyDescent="0.2">
      <c r="A1073" s="81" t="s">
        <v>351</v>
      </c>
      <c r="B1073" s="82" t="s">
        <v>352</v>
      </c>
      <c r="D1073" s="2"/>
      <c r="E1073" s="2"/>
      <c r="I1073" s="77"/>
      <c r="K1073" s="2"/>
    </row>
    <row r="1074" spans="1:11" ht="12.75" hidden="1" customHeight="1" x14ac:dyDescent="0.2">
      <c r="A1074" s="81" t="s">
        <v>353</v>
      </c>
      <c r="B1074" s="82" t="s">
        <v>354</v>
      </c>
      <c r="D1074" s="2"/>
      <c r="E1074" s="2"/>
      <c r="I1074" s="77"/>
      <c r="K1074" s="2"/>
    </row>
    <row r="1075" spans="1:11" ht="12.75" hidden="1" customHeight="1" x14ac:dyDescent="0.2">
      <c r="A1075" s="81" t="s">
        <v>355</v>
      </c>
      <c r="B1075" s="82" t="s">
        <v>356</v>
      </c>
      <c r="D1075" s="2"/>
      <c r="E1075" s="2"/>
      <c r="I1075" s="77"/>
      <c r="K1075" s="2"/>
    </row>
    <row r="1076" spans="1:11" ht="12.75" hidden="1" customHeight="1" x14ac:dyDescent="0.2">
      <c r="A1076" s="81" t="s">
        <v>357</v>
      </c>
      <c r="B1076" s="82" t="s">
        <v>358</v>
      </c>
      <c r="D1076" s="2"/>
      <c r="E1076" s="2"/>
      <c r="I1076" s="77"/>
      <c r="K1076" s="2"/>
    </row>
    <row r="1077" spans="1:11" ht="12.75" hidden="1" customHeight="1" x14ac:dyDescent="0.2">
      <c r="A1077" s="81" t="s">
        <v>359</v>
      </c>
      <c r="B1077" s="82" t="s">
        <v>360</v>
      </c>
      <c r="D1077" s="2"/>
      <c r="E1077" s="2"/>
      <c r="I1077" s="77"/>
      <c r="K1077" s="2"/>
    </row>
    <row r="1078" spans="1:11" ht="12.75" hidden="1" customHeight="1" x14ac:dyDescent="0.2">
      <c r="A1078" s="81" t="s">
        <v>361</v>
      </c>
      <c r="B1078" s="82" t="s">
        <v>362</v>
      </c>
      <c r="D1078" s="2"/>
      <c r="E1078" s="2"/>
      <c r="I1078" s="77"/>
      <c r="K1078" s="2"/>
    </row>
    <row r="1079" spans="1:11" ht="12.75" hidden="1" customHeight="1" x14ac:dyDescent="0.2">
      <c r="A1079" s="81" t="s">
        <v>363</v>
      </c>
      <c r="B1079" s="82" t="s">
        <v>364</v>
      </c>
      <c r="D1079" s="2"/>
      <c r="E1079" s="2"/>
      <c r="I1079" s="77"/>
      <c r="K1079" s="2"/>
    </row>
    <row r="1080" spans="1:11" ht="12.75" hidden="1" customHeight="1" x14ac:dyDescent="0.2">
      <c r="A1080" s="81" t="s">
        <v>365</v>
      </c>
      <c r="B1080" s="82" t="s">
        <v>366</v>
      </c>
      <c r="D1080" s="2"/>
      <c r="E1080" s="2"/>
      <c r="I1080" s="77"/>
      <c r="K1080" s="2"/>
    </row>
    <row r="1081" spans="1:11" ht="12.75" hidden="1" customHeight="1" x14ac:dyDescent="0.2">
      <c r="A1081" s="81" t="s">
        <v>367</v>
      </c>
      <c r="B1081" s="82" t="s">
        <v>368</v>
      </c>
      <c r="D1081" s="2"/>
      <c r="E1081" s="2"/>
      <c r="I1081" s="77"/>
      <c r="K1081" s="2"/>
    </row>
    <row r="1082" spans="1:11" ht="12.75" hidden="1" customHeight="1" x14ac:dyDescent="0.2">
      <c r="A1082" s="81" t="s">
        <v>369</v>
      </c>
      <c r="B1082" s="82" t="s">
        <v>370</v>
      </c>
      <c r="D1082" s="2"/>
      <c r="E1082" s="2"/>
      <c r="I1082" s="77"/>
      <c r="K1082" s="2"/>
    </row>
    <row r="1083" spans="1:11" ht="12.75" hidden="1" customHeight="1" x14ac:dyDescent="0.2">
      <c r="A1083" s="81" t="s">
        <v>371</v>
      </c>
      <c r="B1083" s="82" t="s">
        <v>372</v>
      </c>
      <c r="D1083" s="2"/>
      <c r="E1083" s="2"/>
      <c r="I1083" s="77"/>
      <c r="K1083" s="2"/>
    </row>
    <row r="1084" spans="1:11" ht="12.75" hidden="1" customHeight="1" x14ac:dyDescent="0.2">
      <c r="A1084" s="81" t="s">
        <v>373</v>
      </c>
      <c r="B1084" s="82" t="s">
        <v>374</v>
      </c>
      <c r="D1084" s="2"/>
      <c r="E1084" s="2"/>
      <c r="I1084" s="77"/>
      <c r="K1084" s="2"/>
    </row>
    <row r="1085" spans="1:11" ht="12.75" hidden="1" customHeight="1" x14ac:dyDescent="0.2">
      <c r="A1085" s="81" t="s">
        <v>375</v>
      </c>
      <c r="B1085" s="82" t="s">
        <v>376</v>
      </c>
      <c r="D1085" s="2"/>
      <c r="E1085" s="2"/>
      <c r="I1085" s="77"/>
      <c r="K1085" s="2"/>
    </row>
    <row r="1086" spans="1:11" ht="12.75" hidden="1" customHeight="1" x14ac:dyDescent="0.2">
      <c r="A1086" s="81" t="s">
        <v>377</v>
      </c>
      <c r="B1086" s="82" t="s">
        <v>378</v>
      </c>
      <c r="D1086" s="2"/>
      <c r="E1086" s="2"/>
      <c r="I1086" s="77"/>
      <c r="K1086" s="2"/>
    </row>
    <row r="1087" spans="1:11" ht="12.75" hidden="1" customHeight="1" x14ac:dyDescent="0.2">
      <c r="A1087" s="81" t="s">
        <v>379</v>
      </c>
      <c r="B1087" s="82" t="s">
        <v>380</v>
      </c>
      <c r="D1087" s="2"/>
      <c r="E1087" s="2"/>
      <c r="I1087" s="77"/>
      <c r="K1087" s="2"/>
    </row>
    <row r="1088" spans="1:11" ht="12.75" hidden="1" customHeight="1" x14ac:dyDescent="0.2">
      <c r="A1088" s="81" t="s">
        <v>381</v>
      </c>
      <c r="B1088" s="82" t="s">
        <v>382</v>
      </c>
      <c r="D1088" s="2"/>
      <c r="E1088" s="2"/>
      <c r="I1088" s="77"/>
      <c r="K1088" s="2"/>
    </row>
    <row r="1089" spans="1:11" ht="12.75" hidden="1" customHeight="1" x14ac:dyDescent="0.2">
      <c r="A1089" s="81" t="s">
        <v>383</v>
      </c>
      <c r="B1089" s="82" t="s">
        <v>384</v>
      </c>
      <c r="D1089" s="2"/>
      <c r="E1089" s="2"/>
      <c r="I1089" s="77"/>
      <c r="K1089" s="2"/>
    </row>
    <row r="1090" spans="1:11" ht="12.75" hidden="1" customHeight="1" x14ac:dyDescent="0.2">
      <c r="A1090" s="81" t="s">
        <v>385</v>
      </c>
      <c r="B1090" s="82" t="s">
        <v>386</v>
      </c>
      <c r="D1090" s="2"/>
      <c r="E1090" s="2"/>
      <c r="I1090" s="77"/>
      <c r="K1090" s="2"/>
    </row>
    <row r="1091" spans="1:11" ht="12.75" hidden="1" customHeight="1" x14ac:dyDescent="0.2">
      <c r="A1091" s="81" t="s">
        <v>387</v>
      </c>
      <c r="B1091" s="82" t="s">
        <v>388</v>
      </c>
      <c r="D1091" s="2"/>
      <c r="E1091" s="2"/>
      <c r="I1091" s="77"/>
      <c r="K1091" s="2"/>
    </row>
    <row r="1092" spans="1:11" ht="12.75" hidden="1" customHeight="1" x14ac:dyDescent="0.2">
      <c r="A1092" s="81" t="s">
        <v>389</v>
      </c>
      <c r="B1092" s="82" t="s">
        <v>390</v>
      </c>
      <c r="D1092" s="2"/>
      <c r="E1092" s="2"/>
      <c r="I1092" s="77"/>
      <c r="K1092" s="2"/>
    </row>
    <row r="1093" spans="1:11" ht="12.75" hidden="1" customHeight="1" x14ac:dyDescent="0.2">
      <c r="A1093" s="81" t="s">
        <v>391</v>
      </c>
      <c r="B1093" s="82" t="s">
        <v>392</v>
      </c>
      <c r="D1093" s="2"/>
      <c r="E1093" s="2"/>
      <c r="I1093" s="77"/>
      <c r="K1093" s="2"/>
    </row>
    <row r="1094" spans="1:11" ht="12.75" hidden="1" customHeight="1" x14ac:dyDescent="0.2">
      <c r="A1094" s="81" t="s">
        <v>393</v>
      </c>
      <c r="B1094" s="82" t="s">
        <v>394</v>
      </c>
      <c r="D1094" s="2"/>
      <c r="E1094" s="2"/>
      <c r="I1094" s="77"/>
      <c r="K1094" s="2"/>
    </row>
    <row r="1095" spans="1:11" ht="12.75" hidden="1" customHeight="1" x14ac:dyDescent="0.2">
      <c r="A1095" s="81" t="s">
        <v>395</v>
      </c>
      <c r="B1095" s="82" t="s">
        <v>396</v>
      </c>
      <c r="D1095" s="2"/>
      <c r="E1095" s="2"/>
      <c r="I1095" s="77"/>
      <c r="K1095" s="2"/>
    </row>
    <row r="1096" spans="1:11" ht="12.75" hidden="1" customHeight="1" x14ac:dyDescent="0.2">
      <c r="A1096" s="81" t="s">
        <v>397</v>
      </c>
      <c r="B1096" s="82" t="s">
        <v>398</v>
      </c>
      <c r="D1096" s="2"/>
      <c r="E1096" s="2"/>
      <c r="I1096" s="77"/>
      <c r="K1096" s="2"/>
    </row>
    <row r="1097" spans="1:11" ht="12.75" hidden="1" customHeight="1" x14ac:dyDescent="0.2">
      <c r="A1097" s="81" t="s">
        <v>399</v>
      </c>
      <c r="B1097" s="82" t="s">
        <v>400</v>
      </c>
      <c r="D1097" s="2"/>
      <c r="E1097" s="2"/>
      <c r="I1097" s="77"/>
      <c r="K1097" s="2"/>
    </row>
    <row r="1098" spans="1:11" ht="12.75" hidden="1" customHeight="1" x14ac:dyDescent="0.2">
      <c r="A1098" s="81" t="s">
        <v>401</v>
      </c>
      <c r="B1098" s="82" t="s">
        <v>402</v>
      </c>
      <c r="D1098" s="2"/>
      <c r="E1098" s="2"/>
      <c r="I1098" s="77"/>
      <c r="K1098" s="2"/>
    </row>
    <row r="1099" spans="1:11" ht="12.75" hidden="1" customHeight="1" x14ac:dyDescent="0.2">
      <c r="A1099" s="81" t="s">
        <v>403</v>
      </c>
      <c r="B1099" s="82" t="s">
        <v>404</v>
      </c>
      <c r="D1099" s="2"/>
      <c r="E1099" s="2"/>
      <c r="I1099" s="77"/>
      <c r="K1099" s="2"/>
    </row>
    <row r="1100" spans="1:11" ht="12.75" hidden="1" customHeight="1" x14ac:dyDescent="0.2">
      <c r="A1100" s="81" t="s">
        <v>405</v>
      </c>
      <c r="B1100" s="82" t="s">
        <v>406</v>
      </c>
      <c r="D1100" s="2"/>
      <c r="E1100" s="2"/>
      <c r="I1100" s="77"/>
      <c r="K1100" s="2"/>
    </row>
    <row r="1101" spans="1:11" ht="12.75" hidden="1" customHeight="1" x14ac:dyDescent="0.2">
      <c r="A1101" s="81" t="s">
        <v>407</v>
      </c>
      <c r="B1101" s="82" t="s">
        <v>408</v>
      </c>
      <c r="D1101" s="2"/>
      <c r="E1101" s="2"/>
      <c r="I1101" s="77"/>
      <c r="K1101" s="2"/>
    </row>
    <row r="1102" spans="1:11" ht="12.75" hidden="1" customHeight="1" x14ac:dyDescent="0.2">
      <c r="A1102" s="81" t="s">
        <v>409</v>
      </c>
      <c r="B1102" s="82" t="s">
        <v>410</v>
      </c>
      <c r="D1102" s="2"/>
      <c r="E1102" s="2"/>
      <c r="I1102" s="77"/>
      <c r="K1102" s="2"/>
    </row>
    <row r="1103" spans="1:11" ht="12.75" hidden="1" customHeight="1" x14ac:dyDescent="0.2">
      <c r="A1103" s="81" t="s">
        <v>411</v>
      </c>
      <c r="B1103" s="82" t="s">
        <v>412</v>
      </c>
      <c r="D1103" s="2"/>
      <c r="E1103" s="2"/>
      <c r="I1103" s="77"/>
      <c r="K1103" s="2"/>
    </row>
    <row r="1104" spans="1:11" ht="12.75" hidden="1" customHeight="1" x14ac:dyDescent="0.2">
      <c r="A1104" s="81" t="s">
        <v>413</v>
      </c>
      <c r="B1104" s="82" t="s">
        <v>414</v>
      </c>
      <c r="D1104" s="2"/>
      <c r="E1104" s="2"/>
      <c r="I1104" s="77"/>
      <c r="K1104" s="2"/>
    </row>
    <row r="1105" spans="1:11" ht="12.75" hidden="1" customHeight="1" x14ac:dyDescent="0.2">
      <c r="A1105" s="81" t="s">
        <v>415</v>
      </c>
      <c r="B1105" s="82" t="s">
        <v>416</v>
      </c>
      <c r="D1105" s="2"/>
      <c r="E1105" s="2"/>
      <c r="I1105" s="77"/>
      <c r="K1105" s="2"/>
    </row>
    <row r="1106" spans="1:11" ht="12.75" hidden="1" customHeight="1" x14ac:dyDescent="0.2">
      <c r="A1106" s="81" t="s">
        <v>417</v>
      </c>
      <c r="B1106" s="82" t="s">
        <v>418</v>
      </c>
      <c r="D1106" s="2"/>
      <c r="E1106" s="2"/>
      <c r="I1106" s="77"/>
      <c r="K1106" s="2"/>
    </row>
    <row r="1107" spans="1:11" ht="12.75" hidden="1" customHeight="1" x14ac:dyDescent="0.2">
      <c r="A1107" s="81" t="s">
        <v>419</v>
      </c>
      <c r="B1107" s="82" t="s">
        <v>420</v>
      </c>
      <c r="D1107" s="2"/>
      <c r="E1107" s="2"/>
      <c r="I1107" s="77"/>
      <c r="K1107" s="2"/>
    </row>
    <row r="1108" spans="1:11" ht="12.75" hidden="1" customHeight="1" x14ac:dyDescent="0.2">
      <c r="A1108" s="81" t="s">
        <v>421</v>
      </c>
      <c r="B1108" s="82" t="s">
        <v>422</v>
      </c>
      <c r="D1108" s="2"/>
      <c r="E1108" s="2"/>
      <c r="I1108" s="77"/>
      <c r="K1108" s="2"/>
    </row>
    <row r="1109" spans="1:11" ht="12.75" hidden="1" customHeight="1" x14ac:dyDescent="0.2">
      <c r="A1109" s="81" t="s">
        <v>423</v>
      </c>
      <c r="B1109" s="82" t="s">
        <v>424</v>
      </c>
      <c r="D1109" s="2"/>
      <c r="E1109" s="2"/>
      <c r="I1109" s="77"/>
      <c r="K1109" s="2"/>
    </row>
    <row r="1110" spans="1:11" ht="12.75" hidden="1" customHeight="1" x14ac:dyDescent="0.2">
      <c r="A1110" s="81" t="s">
        <v>425</v>
      </c>
      <c r="B1110" s="82" t="s">
        <v>426</v>
      </c>
      <c r="D1110" s="2"/>
      <c r="E1110" s="2"/>
      <c r="I1110" s="77"/>
      <c r="K1110" s="2"/>
    </row>
    <row r="1111" spans="1:11" ht="12.75" hidden="1" customHeight="1" x14ac:dyDescent="0.2">
      <c r="A1111" s="81" t="s">
        <v>427</v>
      </c>
      <c r="B1111" s="82" t="s">
        <v>428</v>
      </c>
      <c r="D1111" s="2"/>
      <c r="E1111" s="2"/>
      <c r="I1111" s="77"/>
      <c r="K1111" s="2"/>
    </row>
    <row r="1112" spans="1:11" ht="12.75" hidden="1" customHeight="1" x14ac:dyDescent="0.2">
      <c r="A1112" s="81" t="s">
        <v>429</v>
      </c>
      <c r="B1112" s="82" t="s">
        <v>430</v>
      </c>
      <c r="D1112" s="2"/>
      <c r="E1112" s="2"/>
      <c r="I1112" s="77"/>
      <c r="K1112" s="2"/>
    </row>
    <row r="1113" spans="1:11" ht="12.75" hidden="1" customHeight="1" x14ac:dyDescent="0.2">
      <c r="A1113" s="81" t="s">
        <v>431</v>
      </c>
      <c r="B1113" s="82" t="s">
        <v>432</v>
      </c>
      <c r="D1113" s="2"/>
      <c r="E1113" s="2"/>
      <c r="I1113" s="77"/>
      <c r="K1113" s="2"/>
    </row>
    <row r="1114" spans="1:11" ht="12.75" hidden="1" customHeight="1" x14ac:dyDescent="0.2">
      <c r="A1114" s="81" t="s">
        <v>433</v>
      </c>
      <c r="B1114" s="82" t="s">
        <v>434</v>
      </c>
      <c r="D1114" s="2"/>
      <c r="E1114" s="2"/>
      <c r="I1114" s="77"/>
      <c r="K1114" s="2"/>
    </row>
    <row r="1115" spans="1:11" ht="12.75" hidden="1" customHeight="1" x14ac:dyDescent="0.2">
      <c r="A1115" s="81" t="s">
        <v>435</v>
      </c>
      <c r="B1115" s="82" t="s">
        <v>436</v>
      </c>
      <c r="D1115" s="2"/>
      <c r="E1115" s="2"/>
      <c r="I1115" s="77"/>
      <c r="K1115" s="2"/>
    </row>
    <row r="1116" spans="1:11" ht="12.75" hidden="1" customHeight="1" x14ac:dyDescent="0.2">
      <c r="A1116" s="81" t="s">
        <v>437</v>
      </c>
      <c r="B1116" s="82" t="s">
        <v>438</v>
      </c>
      <c r="D1116" s="2"/>
      <c r="E1116" s="2"/>
      <c r="I1116" s="77"/>
      <c r="K1116" s="2"/>
    </row>
    <row r="1117" spans="1:11" ht="12.75" hidden="1" customHeight="1" x14ac:dyDescent="0.2">
      <c r="A1117" s="81" t="s">
        <v>439</v>
      </c>
      <c r="B1117" s="82" t="s">
        <v>440</v>
      </c>
      <c r="D1117" s="2"/>
      <c r="E1117" s="2"/>
      <c r="I1117" s="77"/>
      <c r="K1117" s="2"/>
    </row>
    <row r="1118" spans="1:11" ht="12.75" hidden="1" customHeight="1" x14ac:dyDescent="0.2">
      <c r="A1118" s="81" t="s">
        <v>441</v>
      </c>
      <c r="B1118" s="82" t="s">
        <v>442</v>
      </c>
      <c r="D1118" s="2"/>
      <c r="E1118" s="2"/>
      <c r="I1118" s="77"/>
      <c r="K1118" s="2"/>
    </row>
    <row r="1119" spans="1:11" ht="12.75" hidden="1" customHeight="1" x14ac:dyDescent="0.2">
      <c r="A1119" s="81" t="s">
        <v>443</v>
      </c>
      <c r="B1119" s="82" t="s">
        <v>444</v>
      </c>
      <c r="D1119" s="2"/>
      <c r="E1119" s="2"/>
      <c r="I1119" s="77"/>
      <c r="K1119" s="2"/>
    </row>
    <row r="1120" spans="1:11" ht="12.75" hidden="1" customHeight="1" x14ac:dyDescent="0.2">
      <c r="A1120" s="81" t="s">
        <v>445</v>
      </c>
      <c r="B1120" s="82" t="s">
        <v>446</v>
      </c>
      <c r="D1120" s="2"/>
      <c r="E1120" s="2"/>
      <c r="I1120" s="77"/>
      <c r="K1120" s="2"/>
    </row>
    <row r="1121" spans="1:11" ht="12.75" hidden="1" customHeight="1" x14ac:dyDescent="0.2">
      <c r="A1121" s="81" t="s">
        <v>447</v>
      </c>
      <c r="B1121" s="82" t="s">
        <v>448</v>
      </c>
      <c r="D1121" s="2"/>
      <c r="E1121" s="2"/>
      <c r="I1121" s="77"/>
      <c r="K1121" s="2"/>
    </row>
    <row r="1122" spans="1:11" ht="12.75" hidden="1" customHeight="1" x14ac:dyDescent="0.2">
      <c r="A1122" s="81" t="s">
        <v>449</v>
      </c>
      <c r="B1122" s="82" t="s">
        <v>450</v>
      </c>
      <c r="D1122" s="2"/>
      <c r="E1122" s="2"/>
      <c r="I1122" s="77"/>
      <c r="K1122" s="2"/>
    </row>
    <row r="1123" spans="1:11" ht="12.75" hidden="1" customHeight="1" x14ac:dyDescent="0.2">
      <c r="A1123" s="81" t="s">
        <v>451</v>
      </c>
      <c r="B1123" s="82" t="s">
        <v>452</v>
      </c>
      <c r="D1123" s="2"/>
      <c r="E1123" s="2"/>
      <c r="I1123" s="77"/>
      <c r="K1123" s="2"/>
    </row>
    <row r="1124" spans="1:11" ht="12.75" hidden="1" customHeight="1" x14ac:dyDescent="0.2">
      <c r="A1124" s="81" t="s">
        <v>453</v>
      </c>
      <c r="B1124" s="82" t="s">
        <v>454</v>
      </c>
      <c r="D1124" s="2"/>
      <c r="E1124" s="2"/>
      <c r="I1124" s="77"/>
      <c r="K1124" s="2"/>
    </row>
    <row r="1125" spans="1:11" ht="12.75" hidden="1" customHeight="1" x14ac:dyDescent="0.2">
      <c r="A1125" s="81" t="s">
        <v>455</v>
      </c>
      <c r="B1125" s="82" t="s">
        <v>456</v>
      </c>
      <c r="D1125" s="2"/>
      <c r="E1125" s="2"/>
      <c r="I1125" s="77"/>
      <c r="K1125" s="2"/>
    </row>
    <row r="1126" spans="1:11" ht="12.75" hidden="1" customHeight="1" x14ac:dyDescent="0.2">
      <c r="A1126" s="81" t="s">
        <v>457</v>
      </c>
      <c r="B1126" s="82" t="s">
        <v>458</v>
      </c>
      <c r="D1126" s="2"/>
      <c r="E1126" s="2"/>
      <c r="I1126" s="77"/>
      <c r="K1126" s="2"/>
    </row>
    <row r="1127" spans="1:11" ht="12.75" hidden="1" customHeight="1" x14ac:dyDescent="0.2">
      <c r="A1127" s="81" t="s">
        <v>459</v>
      </c>
      <c r="B1127" s="82" t="s">
        <v>460</v>
      </c>
      <c r="D1127" s="2"/>
      <c r="E1127" s="2"/>
      <c r="I1127" s="77"/>
      <c r="K1127" s="2"/>
    </row>
    <row r="1128" spans="1:11" ht="12.75" hidden="1" customHeight="1" x14ac:dyDescent="0.2">
      <c r="A1128" s="81" t="s">
        <v>461</v>
      </c>
      <c r="B1128" s="82" t="s">
        <v>462</v>
      </c>
      <c r="D1128" s="2"/>
      <c r="E1128" s="2"/>
      <c r="I1128" s="77"/>
      <c r="K1128" s="2"/>
    </row>
    <row r="1129" spans="1:11" ht="12.75" hidden="1" customHeight="1" x14ac:dyDescent="0.2">
      <c r="A1129" s="81" t="s">
        <v>463</v>
      </c>
      <c r="B1129" s="82" t="s">
        <v>464</v>
      </c>
      <c r="D1129" s="2"/>
      <c r="E1129" s="2"/>
      <c r="I1129" s="77"/>
      <c r="K1129" s="2"/>
    </row>
    <row r="1130" spans="1:11" ht="12.75" hidden="1" customHeight="1" x14ac:dyDescent="0.2">
      <c r="A1130" s="81" t="s">
        <v>465</v>
      </c>
      <c r="B1130" s="82" t="s">
        <v>466</v>
      </c>
      <c r="D1130" s="2"/>
      <c r="E1130" s="2"/>
      <c r="I1130" s="77"/>
      <c r="K1130" s="2"/>
    </row>
    <row r="1131" spans="1:11" ht="12.75" hidden="1" customHeight="1" x14ac:dyDescent="0.2">
      <c r="A1131" s="81" t="s">
        <v>467</v>
      </c>
      <c r="B1131" s="82" t="s">
        <v>468</v>
      </c>
      <c r="D1131" s="2"/>
      <c r="E1131" s="2"/>
      <c r="I1131" s="77"/>
      <c r="K1131" s="2"/>
    </row>
    <row r="1132" spans="1:11" ht="12.75" hidden="1" customHeight="1" x14ac:dyDescent="0.2">
      <c r="A1132" s="81" t="s">
        <v>469</v>
      </c>
      <c r="B1132" s="82" t="s">
        <v>470</v>
      </c>
      <c r="D1132" s="2"/>
      <c r="E1132" s="2"/>
      <c r="I1132" s="77"/>
      <c r="K1132" s="2"/>
    </row>
    <row r="1133" spans="1:11" ht="12.75" hidden="1" customHeight="1" x14ac:dyDescent="0.2">
      <c r="A1133" s="81" t="s">
        <v>471</v>
      </c>
      <c r="B1133" s="82" t="s">
        <v>472</v>
      </c>
      <c r="D1133" s="2"/>
      <c r="E1133" s="2"/>
      <c r="I1133" s="77"/>
      <c r="K1133" s="2"/>
    </row>
    <row r="1134" spans="1:11" ht="12.75" hidden="1" customHeight="1" x14ac:dyDescent="0.2">
      <c r="A1134" s="81" t="s">
        <v>473</v>
      </c>
      <c r="B1134" s="82" t="s">
        <v>474</v>
      </c>
      <c r="D1134" s="2"/>
      <c r="E1134" s="2"/>
      <c r="I1134" s="77"/>
      <c r="K1134" s="2"/>
    </row>
    <row r="1135" spans="1:11" ht="12.75" hidden="1" customHeight="1" x14ac:dyDescent="0.2">
      <c r="A1135" s="81" t="s">
        <v>475</v>
      </c>
      <c r="B1135" s="82" t="s">
        <v>476</v>
      </c>
      <c r="D1135" s="2"/>
      <c r="E1135" s="2"/>
      <c r="I1135" s="77"/>
      <c r="K1135" s="2"/>
    </row>
    <row r="1136" spans="1:11" ht="12.75" hidden="1" customHeight="1" x14ac:dyDescent="0.2">
      <c r="A1136" s="81" t="s">
        <v>477</v>
      </c>
      <c r="B1136" s="82" t="s">
        <v>478</v>
      </c>
      <c r="D1136" s="2"/>
      <c r="E1136" s="2"/>
      <c r="I1136" s="77"/>
      <c r="K1136" s="2"/>
    </row>
    <row r="1137" spans="1:11" ht="12.75" hidden="1" customHeight="1" x14ac:dyDescent="0.2">
      <c r="A1137" s="81" t="s">
        <v>479</v>
      </c>
      <c r="B1137" s="82" t="s">
        <v>480</v>
      </c>
      <c r="D1137" s="2"/>
      <c r="E1137" s="2"/>
      <c r="I1137" s="77"/>
      <c r="K1137" s="2"/>
    </row>
    <row r="1138" spans="1:11" ht="12.75" hidden="1" customHeight="1" x14ac:dyDescent="0.2">
      <c r="A1138" s="81" t="s">
        <v>481</v>
      </c>
      <c r="B1138" s="82" t="s">
        <v>482</v>
      </c>
      <c r="D1138" s="2"/>
      <c r="E1138" s="2"/>
      <c r="I1138" s="77"/>
      <c r="K1138" s="2"/>
    </row>
    <row r="1139" spans="1:11" ht="12.75" hidden="1" customHeight="1" x14ac:dyDescent="0.2">
      <c r="A1139" s="81" t="s">
        <v>483</v>
      </c>
      <c r="B1139" s="82" t="s">
        <v>484</v>
      </c>
      <c r="D1139" s="2"/>
      <c r="E1139" s="2"/>
      <c r="I1139" s="77"/>
      <c r="K1139" s="2"/>
    </row>
    <row r="1140" spans="1:11" ht="12.75" hidden="1" customHeight="1" x14ac:dyDescent="0.2">
      <c r="A1140" s="81" t="s">
        <v>485</v>
      </c>
      <c r="B1140" s="82" t="s">
        <v>486</v>
      </c>
      <c r="D1140" s="2"/>
      <c r="E1140" s="2"/>
      <c r="I1140" s="77"/>
      <c r="K1140" s="2"/>
    </row>
    <row r="1141" spans="1:11" ht="12.75" hidden="1" customHeight="1" x14ac:dyDescent="0.2">
      <c r="A1141" s="81" t="s">
        <v>487</v>
      </c>
      <c r="B1141" s="82" t="s">
        <v>488</v>
      </c>
      <c r="D1141" s="2"/>
      <c r="E1141" s="2"/>
      <c r="I1141" s="77"/>
      <c r="K1141" s="2"/>
    </row>
    <row r="1142" spans="1:11" ht="12.75" hidden="1" customHeight="1" x14ac:dyDescent="0.2">
      <c r="A1142" s="81" t="s">
        <v>489</v>
      </c>
      <c r="B1142" s="82" t="s">
        <v>490</v>
      </c>
      <c r="D1142" s="2"/>
      <c r="E1142" s="2"/>
      <c r="I1142" s="77"/>
      <c r="K1142" s="2"/>
    </row>
    <row r="1143" spans="1:11" ht="12.75" hidden="1" customHeight="1" x14ac:dyDescent="0.2">
      <c r="A1143" s="81" t="s">
        <v>491</v>
      </c>
      <c r="B1143" s="82" t="s">
        <v>492</v>
      </c>
      <c r="D1143" s="2"/>
      <c r="E1143" s="2"/>
      <c r="I1143" s="77"/>
      <c r="K1143" s="2"/>
    </row>
    <row r="1144" spans="1:11" ht="12.75" hidden="1" customHeight="1" x14ac:dyDescent="0.2">
      <c r="A1144" s="81" t="s">
        <v>493</v>
      </c>
      <c r="B1144" s="82" t="s">
        <v>494</v>
      </c>
      <c r="D1144" s="2"/>
      <c r="E1144" s="2"/>
      <c r="I1144" s="77"/>
      <c r="K1144" s="2"/>
    </row>
    <row r="1145" spans="1:11" ht="12.75" hidden="1" customHeight="1" x14ac:dyDescent="0.2">
      <c r="A1145" s="81" t="s">
        <v>495</v>
      </c>
      <c r="B1145" s="82" t="s">
        <v>496</v>
      </c>
      <c r="D1145" s="2"/>
      <c r="E1145" s="2"/>
      <c r="I1145" s="77"/>
      <c r="K1145" s="2"/>
    </row>
    <row r="1146" spans="1:11" ht="12.75" hidden="1" customHeight="1" x14ac:dyDescent="0.2">
      <c r="A1146" s="81" t="s">
        <v>497</v>
      </c>
      <c r="B1146" s="82" t="s">
        <v>498</v>
      </c>
      <c r="D1146" s="2"/>
      <c r="E1146" s="2"/>
      <c r="I1146" s="77"/>
      <c r="K1146" s="2"/>
    </row>
    <row r="1147" spans="1:11" ht="12.75" hidden="1" customHeight="1" x14ac:dyDescent="0.2">
      <c r="A1147" s="81" t="s">
        <v>499</v>
      </c>
      <c r="B1147" s="82" t="s">
        <v>500</v>
      </c>
      <c r="D1147" s="2"/>
      <c r="E1147" s="2"/>
      <c r="I1147" s="77"/>
      <c r="K1147" s="2"/>
    </row>
    <row r="1148" spans="1:11" ht="12.75" hidden="1" customHeight="1" x14ac:dyDescent="0.2">
      <c r="A1148" s="81" t="s">
        <v>501</v>
      </c>
      <c r="B1148" s="82" t="s">
        <v>502</v>
      </c>
      <c r="D1148" s="2"/>
      <c r="E1148" s="2"/>
      <c r="I1148" s="77"/>
      <c r="K1148" s="2"/>
    </row>
    <row r="1149" spans="1:11" ht="12.75" hidden="1" customHeight="1" x14ac:dyDescent="0.2">
      <c r="A1149" s="81" t="s">
        <v>503</v>
      </c>
      <c r="B1149" s="82" t="s">
        <v>504</v>
      </c>
      <c r="D1149" s="2"/>
      <c r="E1149" s="2"/>
      <c r="I1149" s="77"/>
      <c r="K1149" s="2"/>
    </row>
    <row r="1150" spans="1:11" ht="12.75" hidden="1" customHeight="1" x14ac:dyDescent="0.2">
      <c r="A1150" s="81" t="s">
        <v>505</v>
      </c>
      <c r="B1150" s="82" t="s">
        <v>506</v>
      </c>
      <c r="D1150" s="2"/>
      <c r="E1150" s="2"/>
      <c r="I1150" s="77"/>
      <c r="K1150" s="2"/>
    </row>
    <row r="1151" spans="1:11" ht="12.75" hidden="1" customHeight="1" x14ac:dyDescent="0.2">
      <c r="A1151" s="81" t="s">
        <v>507</v>
      </c>
      <c r="B1151" s="82" t="s">
        <v>508</v>
      </c>
      <c r="D1151" s="2"/>
      <c r="E1151" s="2"/>
      <c r="I1151" s="77"/>
      <c r="K1151" s="2"/>
    </row>
    <row r="1152" spans="1:11" ht="12.75" hidden="1" customHeight="1" x14ac:dyDescent="0.2">
      <c r="A1152" s="81" t="s">
        <v>509</v>
      </c>
      <c r="B1152" s="82" t="s">
        <v>510</v>
      </c>
      <c r="D1152" s="2"/>
      <c r="E1152" s="2"/>
      <c r="I1152" s="77"/>
      <c r="K1152" s="2"/>
    </row>
    <row r="1153" spans="1:11" ht="12.75" hidden="1" customHeight="1" x14ac:dyDescent="0.2">
      <c r="A1153" s="81" t="s">
        <v>511</v>
      </c>
      <c r="B1153" s="82" t="s">
        <v>512</v>
      </c>
      <c r="D1153" s="2"/>
      <c r="E1153" s="2"/>
      <c r="I1153" s="77"/>
      <c r="K1153" s="2"/>
    </row>
    <row r="1154" spans="1:11" ht="12.75" hidden="1" customHeight="1" x14ac:dyDescent="0.2">
      <c r="A1154" s="81" t="s">
        <v>513</v>
      </c>
      <c r="B1154" s="82" t="s">
        <v>514</v>
      </c>
      <c r="D1154" s="2"/>
      <c r="E1154" s="2"/>
      <c r="I1154" s="77"/>
      <c r="K1154" s="2"/>
    </row>
    <row r="1155" spans="1:11" ht="12.75" hidden="1" customHeight="1" x14ac:dyDescent="0.2">
      <c r="A1155" s="81" t="s">
        <v>515</v>
      </c>
      <c r="B1155" s="82" t="s">
        <v>516</v>
      </c>
      <c r="D1155" s="2"/>
      <c r="E1155" s="2"/>
      <c r="I1155" s="77"/>
      <c r="K1155" s="2"/>
    </row>
    <row r="1156" spans="1:11" ht="12.75" hidden="1" customHeight="1" x14ac:dyDescent="0.2">
      <c r="A1156" s="81" t="s">
        <v>517</v>
      </c>
      <c r="B1156" s="82" t="s">
        <v>518</v>
      </c>
      <c r="D1156" s="2"/>
      <c r="E1156" s="2"/>
      <c r="I1156" s="77"/>
      <c r="K1156" s="2"/>
    </row>
    <row r="1157" spans="1:11" ht="12.75" hidden="1" customHeight="1" x14ac:dyDescent="0.2">
      <c r="A1157" s="81" t="s">
        <v>519</v>
      </c>
      <c r="B1157" s="82" t="s">
        <v>520</v>
      </c>
      <c r="D1157" s="2"/>
      <c r="E1157" s="2"/>
      <c r="I1157" s="77"/>
      <c r="K1157" s="2"/>
    </row>
    <row r="1158" spans="1:11" ht="12.75" hidden="1" customHeight="1" x14ac:dyDescent="0.2">
      <c r="A1158" s="81" t="s">
        <v>521</v>
      </c>
      <c r="B1158" s="82" t="s">
        <v>522</v>
      </c>
      <c r="D1158" s="2"/>
      <c r="E1158" s="2"/>
      <c r="I1158" s="77"/>
      <c r="K1158" s="2"/>
    </row>
    <row r="1159" spans="1:11" ht="12.75" hidden="1" customHeight="1" x14ac:dyDescent="0.2">
      <c r="A1159" s="81" t="s">
        <v>523</v>
      </c>
      <c r="B1159" s="82" t="s">
        <v>524</v>
      </c>
      <c r="D1159" s="2"/>
      <c r="E1159" s="2"/>
      <c r="I1159" s="77"/>
      <c r="K1159" s="2"/>
    </row>
    <row r="1160" spans="1:11" ht="12.75" hidden="1" customHeight="1" x14ac:dyDescent="0.2">
      <c r="A1160" s="81" t="s">
        <v>525</v>
      </c>
      <c r="B1160" s="82" t="s">
        <v>526</v>
      </c>
      <c r="D1160" s="2"/>
      <c r="E1160" s="2"/>
      <c r="I1160" s="77"/>
      <c r="K1160" s="2"/>
    </row>
    <row r="1161" spans="1:11" ht="12.75" hidden="1" customHeight="1" x14ac:dyDescent="0.2">
      <c r="A1161" s="81" t="s">
        <v>527</v>
      </c>
      <c r="B1161" s="82" t="s">
        <v>528</v>
      </c>
      <c r="D1161" s="2"/>
      <c r="E1161" s="2"/>
      <c r="I1161" s="77"/>
      <c r="K1161" s="2"/>
    </row>
    <row r="1162" spans="1:11" ht="12.75" hidden="1" customHeight="1" x14ac:dyDescent="0.2">
      <c r="A1162" s="81" t="s">
        <v>529</v>
      </c>
      <c r="B1162" s="82" t="s">
        <v>530</v>
      </c>
      <c r="D1162" s="2"/>
      <c r="E1162" s="2"/>
      <c r="I1162" s="77"/>
      <c r="K1162" s="2"/>
    </row>
    <row r="1163" spans="1:11" ht="12.75" hidden="1" customHeight="1" x14ac:dyDescent="0.2">
      <c r="A1163" s="81" t="s">
        <v>531</v>
      </c>
      <c r="B1163" s="82" t="s">
        <v>532</v>
      </c>
      <c r="D1163" s="2"/>
      <c r="E1163" s="2"/>
      <c r="I1163" s="77"/>
      <c r="K1163" s="2"/>
    </row>
    <row r="1164" spans="1:11" ht="12.75" hidden="1" customHeight="1" x14ac:dyDescent="0.2">
      <c r="A1164" s="81" t="s">
        <v>533</v>
      </c>
      <c r="B1164" s="82" t="s">
        <v>534</v>
      </c>
      <c r="D1164" s="2"/>
      <c r="E1164" s="2"/>
      <c r="I1164" s="77"/>
      <c r="K1164" s="2"/>
    </row>
    <row r="1165" spans="1:11" ht="12.75" hidden="1" customHeight="1" x14ac:dyDescent="0.2">
      <c r="A1165" s="81" t="s">
        <v>535</v>
      </c>
      <c r="B1165" s="82" t="s">
        <v>536</v>
      </c>
      <c r="D1165" s="2"/>
      <c r="E1165" s="2"/>
      <c r="I1165" s="77"/>
      <c r="K1165" s="2"/>
    </row>
    <row r="1166" spans="1:11" ht="12.75" hidden="1" customHeight="1" x14ac:dyDescent="0.2">
      <c r="A1166" s="81" t="s">
        <v>537</v>
      </c>
      <c r="B1166" s="82" t="s">
        <v>538</v>
      </c>
      <c r="D1166" s="2"/>
      <c r="E1166" s="2"/>
      <c r="I1166" s="77"/>
      <c r="K1166" s="2"/>
    </row>
    <row r="1167" spans="1:11" ht="12.75" hidden="1" customHeight="1" x14ac:dyDescent="0.2">
      <c r="A1167" s="81" t="s">
        <v>539</v>
      </c>
      <c r="B1167" s="82" t="s">
        <v>540</v>
      </c>
      <c r="D1167" s="2"/>
      <c r="E1167" s="2"/>
      <c r="I1167" s="77"/>
      <c r="K1167" s="2"/>
    </row>
    <row r="1168" spans="1:11" ht="12.75" hidden="1" customHeight="1" x14ac:dyDescent="0.2">
      <c r="A1168" s="81" t="s">
        <v>541</v>
      </c>
      <c r="B1168" s="82" t="s">
        <v>542</v>
      </c>
      <c r="D1168" s="2"/>
      <c r="E1168" s="2"/>
      <c r="I1168" s="77"/>
      <c r="K1168" s="2"/>
    </row>
    <row r="1169" spans="1:11" ht="12.75" hidden="1" customHeight="1" x14ac:dyDescent="0.2">
      <c r="A1169" s="81" t="s">
        <v>543</v>
      </c>
      <c r="B1169" s="82" t="s">
        <v>544</v>
      </c>
      <c r="D1169" s="2"/>
      <c r="E1169" s="2"/>
      <c r="I1169" s="77"/>
      <c r="K1169" s="2"/>
    </row>
    <row r="1170" spans="1:11" ht="12.75" hidden="1" customHeight="1" x14ac:dyDescent="0.2">
      <c r="A1170" s="81" t="s">
        <v>545</v>
      </c>
      <c r="B1170" s="82" t="s">
        <v>546</v>
      </c>
      <c r="D1170" s="2"/>
      <c r="E1170" s="2"/>
      <c r="I1170" s="77"/>
      <c r="K1170" s="2"/>
    </row>
    <row r="1171" spans="1:11" ht="12.75" hidden="1" customHeight="1" x14ac:dyDescent="0.2">
      <c r="A1171" s="81" t="s">
        <v>547</v>
      </c>
      <c r="B1171" s="82" t="s">
        <v>548</v>
      </c>
      <c r="D1171" s="2"/>
      <c r="E1171" s="2"/>
      <c r="I1171" s="77"/>
      <c r="K1171" s="2"/>
    </row>
    <row r="1172" spans="1:11" ht="12.75" hidden="1" customHeight="1" x14ac:dyDescent="0.2">
      <c r="A1172" s="81" t="s">
        <v>549</v>
      </c>
      <c r="B1172" s="82" t="s">
        <v>550</v>
      </c>
      <c r="D1172" s="2"/>
      <c r="E1172" s="2"/>
      <c r="I1172" s="77"/>
      <c r="K1172" s="2"/>
    </row>
    <row r="1173" spans="1:11" ht="12.75" hidden="1" customHeight="1" x14ac:dyDescent="0.2">
      <c r="A1173" s="81" t="s">
        <v>551</v>
      </c>
      <c r="B1173" s="82" t="s">
        <v>552</v>
      </c>
      <c r="D1173" s="2"/>
      <c r="E1173" s="2"/>
      <c r="I1173" s="77"/>
      <c r="K1173" s="2"/>
    </row>
    <row r="1174" spans="1:11" ht="12.75" hidden="1" customHeight="1" x14ac:dyDescent="0.2">
      <c r="A1174" s="81" t="s">
        <v>553</v>
      </c>
      <c r="B1174" s="82" t="s">
        <v>554</v>
      </c>
      <c r="D1174" s="2"/>
      <c r="E1174" s="2"/>
      <c r="I1174" s="77"/>
      <c r="K1174" s="2"/>
    </row>
    <row r="1175" spans="1:11" ht="12.75" hidden="1" customHeight="1" x14ac:dyDescent="0.2">
      <c r="A1175" s="81" t="s">
        <v>555</v>
      </c>
      <c r="B1175" s="82" t="s">
        <v>556</v>
      </c>
      <c r="D1175" s="2"/>
      <c r="E1175" s="2"/>
      <c r="I1175" s="77"/>
      <c r="K1175" s="2"/>
    </row>
    <row r="1176" spans="1:11" ht="12.75" hidden="1" customHeight="1" x14ac:dyDescent="0.2">
      <c r="A1176" s="81" t="s">
        <v>557</v>
      </c>
      <c r="B1176" s="82" t="s">
        <v>558</v>
      </c>
      <c r="D1176" s="2"/>
      <c r="E1176" s="2"/>
      <c r="I1176" s="77"/>
      <c r="K1176" s="2"/>
    </row>
    <row r="1177" spans="1:11" ht="12.75" hidden="1" customHeight="1" x14ac:dyDescent="0.2">
      <c r="A1177" s="81" t="s">
        <v>559</v>
      </c>
      <c r="B1177" s="82" t="s">
        <v>560</v>
      </c>
      <c r="D1177" s="2"/>
      <c r="E1177" s="2"/>
      <c r="I1177" s="77"/>
      <c r="K1177" s="2"/>
    </row>
    <row r="1178" spans="1:11" ht="12.75" hidden="1" customHeight="1" x14ac:dyDescent="0.2">
      <c r="A1178" s="81" t="s">
        <v>561</v>
      </c>
      <c r="B1178" s="82" t="s">
        <v>562</v>
      </c>
      <c r="D1178" s="2"/>
      <c r="E1178" s="2"/>
      <c r="I1178" s="77"/>
      <c r="K1178" s="2"/>
    </row>
    <row r="1179" spans="1:11" ht="12.75" hidden="1" customHeight="1" x14ac:dyDescent="0.2">
      <c r="A1179" s="81" t="s">
        <v>563</v>
      </c>
      <c r="B1179" s="82" t="s">
        <v>564</v>
      </c>
      <c r="D1179" s="2"/>
      <c r="E1179" s="2"/>
      <c r="I1179" s="77"/>
      <c r="K1179" s="2"/>
    </row>
    <row r="1180" spans="1:11" ht="12.75" hidden="1" customHeight="1" x14ac:dyDescent="0.2">
      <c r="A1180" s="81" t="s">
        <v>565</v>
      </c>
      <c r="B1180" s="82" t="s">
        <v>566</v>
      </c>
      <c r="D1180" s="2"/>
      <c r="E1180" s="2"/>
      <c r="I1180" s="77"/>
      <c r="K1180" s="2"/>
    </row>
    <row r="1181" spans="1:11" ht="12.75" hidden="1" customHeight="1" x14ac:dyDescent="0.2">
      <c r="A1181" s="81" t="s">
        <v>567</v>
      </c>
      <c r="B1181" s="82" t="s">
        <v>568</v>
      </c>
      <c r="D1181" s="2"/>
      <c r="E1181" s="2"/>
      <c r="I1181" s="77"/>
      <c r="K1181" s="2"/>
    </row>
    <row r="1182" spans="1:11" ht="12.75" hidden="1" customHeight="1" x14ac:dyDescent="0.2">
      <c r="A1182" s="81" t="s">
        <v>569</v>
      </c>
      <c r="B1182" s="82" t="s">
        <v>570</v>
      </c>
      <c r="D1182" s="2"/>
      <c r="E1182" s="2"/>
      <c r="I1182" s="77"/>
      <c r="K1182" s="2"/>
    </row>
    <row r="1183" spans="1:11" ht="12.75" hidden="1" customHeight="1" x14ac:dyDescent="0.2">
      <c r="A1183" s="81" t="s">
        <v>571</v>
      </c>
      <c r="B1183" s="82" t="s">
        <v>572</v>
      </c>
      <c r="D1183" s="2"/>
      <c r="E1183" s="2"/>
      <c r="I1183" s="77"/>
      <c r="K1183" s="2"/>
    </row>
    <row r="1184" spans="1:11" ht="12.75" hidden="1" customHeight="1" x14ac:dyDescent="0.2">
      <c r="A1184" s="81" t="s">
        <v>573</v>
      </c>
      <c r="B1184" s="82" t="s">
        <v>574</v>
      </c>
      <c r="D1184" s="2"/>
      <c r="E1184" s="2"/>
      <c r="I1184" s="77"/>
      <c r="K1184" s="2"/>
    </row>
    <row r="1185" spans="1:11" ht="12.75" hidden="1" customHeight="1" x14ac:dyDescent="0.2">
      <c r="A1185" s="81" t="s">
        <v>575</v>
      </c>
      <c r="B1185" s="82" t="s">
        <v>576</v>
      </c>
      <c r="D1185" s="2"/>
      <c r="E1185" s="2"/>
      <c r="I1185" s="77"/>
      <c r="K1185" s="2"/>
    </row>
    <row r="1186" spans="1:11" ht="12.75" hidden="1" customHeight="1" x14ac:dyDescent="0.2">
      <c r="A1186" s="81" t="s">
        <v>577</v>
      </c>
      <c r="B1186" s="82" t="s">
        <v>578</v>
      </c>
      <c r="D1186" s="2"/>
      <c r="E1186" s="2"/>
      <c r="I1186" s="77"/>
      <c r="K1186" s="2"/>
    </row>
    <row r="1187" spans="1:11" ht="12.75" hidden="1" customHeight="1" x14ac:dyDescent="0.2">
      <c r="A1187" s="81" t="s">
        <v>579</v>
      </c>
      <c r="B1187" s="82" t="s">
        <v>580</v>
      </c>
      <c r="D1187" s="2"/>
      <c r="E1187" s="2"/>
      <c r="I1187" s="77"/>
      <c r="K1187" s="2"/>
    </row>
    <row r="1188" spans="1:11" ht="12.75" hidden="1" customHeight="1" x14ac:dyDescent="0.2">
      <c r="A1188" s="81" t="s">
        <v>581</v>
      </c>
      <c r="B1188" s="82" t="s">
        <v>582</v>
      </c>
      <c r="D1188" s="2"/>
      <c r="E1188" s="2"/>
      <c r="I1188" s="77"/>
      <c r="K1188" s="2"/>
    </row>
    <row r="1189" spans="1:11" ht="12.75" hidden="1" customHeight="1" x14ac:dyDescent="0.2">
      <c r="A1189" s="81" t="s">
        <v>583</v>
      </c>
      <c r="B1189" s="82" t="s">
        <v>584</v>
      </c>
      <c r="D1189" s="2"/>
      <c r="E1189" s="2"/>
      <c r="I1189" s="77"/>
      <c r="K1189" s="2"/>
    </row>
    <row r="1190" spans="1:11" ht="12.75" hidden="1" customHeight="1" x14ac:dyDescent="0.2">
      <c r="A1190" s="81" t="s">
        <v>585</v>
      </c>
      <c r="B1190" s="82" t="s">
        <v>586</v>
      </c>
      <c r="D1190" s="2"/>
      <c r="E1190" s="2"/>
      <c r="I1190" s="77"/>
      <c r="K1190" s="2"/>
    </row>
    <row r="1191" spans="1:11" ht="12.75" hidden="1" customHeight="1" x14ac:dyDescent="0.2">
      <c r="A1191" s="81" t="s">
        <v>587</v>
      </c>
      <c r="B1191" s="82" t="s">
        <v>588</v>
      </c>
      <c r="D1191" s="2"/>
      <c r="E1191" s="2"/>
      <c r="I1191" s="77"/>
      <c r="K1191" s="2"/>
    </row>
    <row r="1192" spans="1:11" ht="12.75" hidden="1" customHeight="1" x14ac:dyDescent="0.2">
      <c r="A1192" s="81" t="s">
        <v>589</v>
      </c>
      <c r="B1192" s="82" t="s">
        <v>590</v>
      </c>
      <c r="D1192" s="2"/>
      <c r="E1192" s="2"/>
      <c r="I1192" s="77"/>
      <c r="K1192" s="2"/>
    </row>
    <row r="1193" spans="1:11" ht="12.75" hidden="1" customHeight="1" x14ac:dyDescent="0.2">
      <c r="A1193" s="81" t="s">
        <v>591</v>
      </c>
      <c r="B1193" s="82" t="s">
        <v>592</v>
      </c>
      <c r="D1193" s="2"/>
      <c r="E1193" s="2"/>
      <c r="I1193" s="77"/>
      <c r="K1193" s="2"/>
    </row>
    <row r="1194" spans="1:11" ht="12.75" hidden="1" customHeight="1" x14ac:dyDescent="0.2">
      <c r="A1194" s="81" t="s">
        <v>593</v>
      </c>
      <c r="B1194" s="82" t="s">
        <v>594</v>
      </c>
      <c r="D1194" s="2"/>
      <c r="E1194" s="2"/>
      <c r="I1194" s="77"/>
      <c r="K1194" s="2"/>
    </row>
    <row r="1195" spans="1:11" ht="12.75" hidden="1" customHeight="1" x14ac:dyDescent="0.2">
      <c r="A1195" s="81" t="s">
        <v>595</v>
      </c>
      <c r="B1195" s="82" t="s">
        <v>596</v>
      </c>
      <c r="D1195" s="2"/>
      <c r="E1195" s="2"/>
      <c r="I1195" s="77"/>
      <c r="K1195" s="2"/>
    </row>
    <row r="1196" spans="1:11" ht="12.75" hidden="1" customHeight="1" x14ac:dyDescent="0.2">
      <c r="A1196" s="81" t="s">
        <v>597</v>
      </c>
      <c r="B1196" s="82" t="s">
        <v>598</v>
      </c>
      <c r="D1196" s="2"/>
      <c r="E1196" s="2"/>
      <c r="I1196" s="77"/>
      <c r="K1196" s="2"/>
    </row>
    <row r="1197" spans="1:11" ht="12.75" hidden="1" customHeight="1" x14ac:dyDescent="0.2">
      <c r="A1197" s="81" t="s">
        <v>599</v>
      </c>
      <c r="B1197" s="82" t="s">
        <v>600</v>
      </c>
      <c r="D1197" s="2"/>
      <c r="E1197" s="2"/>
      <c r="I1197" s="77"/>
      <c r="K1197" s="2"/>
    </row>
    <row r="1198" spans="1:11" ht="12.75" hidden="1" customHeight="1" x14ac:dyDescent="0.2">
      <c r="A1198" s="81" t="s">
        <v>601</v>
      </c>
      <c r="B1198" s="82" t="s">
        <v>602</v>
      </c>
      <c r="D1198" s="2"/>
      <c r="E1198" s="2"/>
      <c r="I1198" s="77"/>
      <c r="K1198" s="2"/>
    </row>
    <row r="1199" spans="1:11" ht="12.75" hidden="1" customHeight="1" x14ac:dyDescent="0.2">
      <c r="A1199" s="81" t="s">
        <v>603</v>
      </c>
      <c r="B1199" s="82" t="s">
        <v>604</v>
      </c>
      <c r="D1199" s="2"/>
      <c r="E1199" s="2"/>
      <c r="I1199" s="77"/>
      <c r="K1199" s="2"/>
    </row>
    <row r="1200" spans="1:11" ht="12.75" hidden="1" customHeight="1" x14ac:dyDescent="0.2">
      <c r="A1200" s="81" t="s">
        <v>605</v>
      </c>
      <c r="B1200" s="82" t="s">
        <v>606</v>
      </c>
      <c r="D1200" s="2"/>
      <c r="E1200" s="2"/>
      <c r="I1200" s="77"/>
      <c r="K1200" s="2"/>
    </row>
    <row r="1201" spans="1:11" ht="12.75" hidden="1" customHeight="1" x14ac:dyDescent="0.2">
      <c r="A1201" s="81" t="s">
        <v>607</v>
      </c>
      <c r="B1201" s="82" t="s">
        <v>608</v>
      </c>
      <c r="D1201" s="2"/>
      <c r="E1201" s="2"/>
      <c r="I1201" s="77"/>
      <c r="K1201" s="2"/>
    </row>
    <row r="1202" spans="1:11" ht="12.75" hidden="1" customHeight="1" x14ac:dyDescent="0.2">
      <c r="A1202" s="81" t="s">
        <v>609</v>
      </c>
      <c r="B1202" s="82" t="s">
        <v>610</v>
      </c>
      <c r="D1202" s="2"/>
      <c r="E1202" s="2"/>
      <c r="I1202" s="77"/>
      <c r="K1202" s="2"/>
    </row>
    <row r="1203" spans="1:11" ht="12.75" hidden="1" customHeight="1" x14ac:dyDescent="0.2">
      <c r="A1203" s="81" t="s">
        <v>611</v>
      </c>
      <c r="B1203" s="82" t="s">
        <v>612</v>
      </c>
      <c r="D1203" s="2"/>
      <c r="E1203" s="2"/>
      <c r="I1203" s="77"/>
      <c r="K1203" s="2"/>
    </row>
    <row r="1204" spans="1:11" ht="12.75" hidden="1" customHeight="1" x14ac:dyDescent="0.2">
      <c r="A1204" s="81" t="s">
        <v>613</v>
      </c>
      <c r="B1204" s="82" t="s">
        <v>614</v>
      </c>
      <c r="D1204" s="2"/>
      <c r="E1204" s="2"/>
      <c r="I1204" s="77"/>
      <c r="K1204" s="2"/>
    </row>
    <row r="1205" spans="1:11" ht="12.75" hidden="1" customHeight="1" x14ac:dyDescent="0.2">
      <c r="A1205" s="81" t="s">
        <v>615</v>
      </c>
      <c r="B1205" s="82" t="s">
        <v>616</v>
      </c>
      <c r="D1205" s="2"/>
      <c r="E1205" s="2"/>
      <c r="I1205" s="77"/>
      <c r="K1205" s="2"/>
    </row>
    <row r="1206" spans="1:11" ht="12.75" hidden="1" customHeight="1" x14ac:dyDescent="0.2">
      <c r="A1206" s="81" t="s">
        <v>617</v>
      </c>
      <c r="B1206" s="82" t="s">
        <v>618</v>
      </c>
      <c r="D1206" s="2"/>
      <c r="E1206" s="2"/>
      <c r="I1206" s="77"/>
      <c r="K1206" s="2"/>
    </row>
    <row r="1207" spans="1:11" ht="12.75" hidden="1" customHeight="1" x14ac:dyDescent="0.2">
      <c r="A1207" s="81" t="s">
        <v>619</v>
      </c>
      <c r="B1207" s="82" t="s">
        <v>620</v>
      </c>
      <c r="D1207" s="2"/>
      <c r="E1207" s="2"/>
      <c r="I1207" s="77"/>
      <c r="K1207" s="2"/>
    </row>
    <row r="1208" spans="1:11" ht="12.75" hidden="1" customHeight="1" x14ac:dyDescent="0.2">
      <c r="A1208" s="81" t="s">
        <v>621</v>
      </c>
      <c r="B1208" s="82" t="s">
        <v>622</v>
      </c>
      <c r="D1208" s="2"/>
      <c r="E1208" s="2"/>
      <c r="I1208" s="77"/>
      <c r="K1208" s="2"/>
    </row>
    <row r="1209" spans="1:11" ht="12.75" hidden="1" customHeight="1" x14ac:dyDescent="0.2">
      <c r="A1209" s="81" t="s">
        <v>623</v>
      </c>
      <c r="B1209" s="82" t="s">
        <v>624</v>
      </c>
      <c r="D1209" s="2"/>
      <c r="E1209" s="2"/>
      <c r="I1209" s="77"/>
      <c r="K1209" s="2"/>
    </row>
    <row r="1210" spans="1:11" ht="12.75" hidden="1" customHeight="1" x14ac:dyDescent="0.2">
      <c r="A1210" s="81" t="s">
        <v>625</v>
      </c>
      <c r="B1210" s="82" t="s">
        <v>626</v>
      </c>
      <c r="D1210" s="2"/>
      <c r="E1210" s="2"/>
      <c r="I1210" s="77"/>
      <c r="K1210" s="2"/>
    </row>
    <row r="1211" spans="1:11" ht="12.75" hidden="1" customHeight="1" x14ac:dyDescent="0.2">
      <c r="A1211" s="81" t="s">
        <v>627</v>
      </c>
      <c r="B1211" s="82" t="s">
        <v>628</v>
      </c>
      <c r="D1211" s="2"/>
      <c r="E1211" s="2"/>
      <c r="I1211" s="77"/>
      <c r="K1211" s="2"/>
    </row>
    <row r="1212" spans="1:11" ht="12.75" hidden="1" customHeight="1" x14ac:dyDescent="0.2">
      <c r="A1212" s="81" t="s">
        <v>629</v>
      </c>
      <c r="B1212" s="82" t="s">
        <v>630</v>
      </c>
      <c r="D1212" s="2"/>
      <c r="E1212" s="2"/>
      <c r="I1212" s="77"/>
      <c r="K1212" s="2"/>
    </row>
    <row r="1213" spans="1:11" ht="12.75" hidden="1" customHeight="1" x14ac:dyDescent="0.2">
      <c r="A1213" s="81" t="s">
        <v>631</v>
      </c>
      <c r="B1213" s="82" t="s">
        <v>632</v>
      </c>
      <c r="D1213" s="2"/>
      <c r="E1213" s="2"/>
      <c r="I1213" s="77"/>
      <c r="K1213" s="2"/>
    </row>
    <row r="1214" spans="1:11" ht="12.75" hidden="1" customHeight="1" x14ac:dyDescent="0.2">
      <c r="A1214" s="81" t="s">
        <v>633</v>
      </c>
      <c r="B1214" s="82" t="s">
        <v>634</v>
      </c>
      <c r="D1214" s="2"/>
      <c r="E1214" s="2"/>
      <c r="I1214" s="77"/>
      <c r="K1214" s="2"/>
    </row>
    <row r="1215" spans="1:11" ht="12.75" hidden="1" customHeight="1" x14ac:dyDescent="0.2">
      <c r="A1215" s="81" t="s">
        <v>635</v>
      </c>
      <c r="B1215" s="82" t="s">
        <v>636</v>
      </c>
      <c r="D1215" s="2"/>
      <c r="E1215" s="2"/>
      <c r="I1215" s="77"/>
      <c r="K1215" s="2"/>
    </row>
    <row r="1216" spans="1:11" ht="12.75" hidden="1" customHeight="1" x14ac:dyDescent="0.2">
      <c r="A1216" s="81" t="s">
        <v>637</v>
      </c>
      <c r="B1216" s="82" t="s">
        <v>638</v>
      </c>
      <c r="D1216" s="2"/>
      <c r="E1216" s="2"/>
      <c r="I1216" s="77"/>
      <c r="K1216" s="2"/>
    </row>
    <row r="1217" spans="1:11" ht="12.75" hidden="1" customHeight="1" x14ac:dyDescent="0.2">
      <c r="A1217" s="81" t="s">
        <v>639</v>
      </c>
      <c r="B1217" s="82" t="s">
        <v>640</v>
      </c>
      <c r="D1217" s="2"/>
      <c r="E1217" s="2"/>
      <c r="I1217" s="77"/>
      <c r="K1217" s="2"/>
    </row>
    <row r="1218" spans="1:11" ht="12.75" hidden="1" customHeight="1" x14ac:dyDescent="0.2">
      <c r="A1218" s="81" t="s">
        <v>641</v>
      </c>
      <c r="B1218" s="82" t="s">
        <v>642</v>
      </c>
      <c r="D1218" s="2"/>
      <c r="E1218" s="2"/>
      <c r="I1218" s="77"/>
      <c r="K1218" s="2"/>
    </row>
    <row r="1219" spans="1:11" ht="12.75" hidden="1" customHeight="1" x14ac:dyDescent="0.2">
      <c r="A1219" s="81" t="s">
        <v>643</v>
      </c>
      <c r="B1219" s="82" t="s">
        <v>644</v>
      </c>
      <c r="D1219" s="2"/>
      <c r="E1219" s="2"/>
      <c r="I1219" s="77"/>
      <c r="K1219" s="2"/>
    </row>
    <row r="1220" spans="1:11" ht="12.75" hidden="1" customHeight="1" x14ac:dyDescent="0.2">
      <c r="A1220" s="81" t="s">
        <v>643</v>
      </c>
      <c r="B1220" s="82" t="s">
        <v>645</v>
      </c>
      <c r="D1220" s="2"/>
      <c r="E1220" s="2"/>
      <c r="I1220" s="77"/>
      <c r="K1220" s="2"/>
    </row>
    <row r="1221" spans="1:11" ht="12.75" hidden="1" customHeight="1" x14ac:dyDescent="0.2">
      <c r="A1221" s="81" t="s">
        <v>646</v>
      </c>
      <c r="B1221" s="82" t="s">
        <v>647</v>
      </c>
      <c r="D1221" s="2"/>
      <c r="E1221" s="2"/>
      <c r="I1221" s="77"/>
      <c r="K1221" s="2"/>
    </row>
    <row r="1222" spans="1:11" ht="12.75" hidden="1" customHeight="1" x14ac:dyDescent="0.2">
      <c r="A1222" s="81" t="s">
        <v>648</v>
      </c>
      <c r="B1222" s="82" t="s">
        <v>649</v>
      </c>
      <c r="D1222" s="2"/>
      <c r="E1222" s="2"/>
      <c r="I1222" s="77"/>
      <c r="K1222" s="2"/>
    </row>
    <row r="1223" spans="1:11" ht="12.75" hidden="1" customHeight="1" x14ac:dyDescent="0.2">
      <c r="A1223" s="81" t="s">
        <v>650</v>
      </c>
      <c r="B1223" s="82" t="s">
        <v>651</v>
      </c>
      <c r="D1223" s="2"/>
      <c r="E1223" s="2"/>
      <c r="I1223" s="77"/>
      <c r="K1223" s="2"/>
    </row>
    <row r="1224" spans="1:11" ht="12.75" hidden="1" customHeight="1" x14ac:dyDescent="0.2">
      <c r="A1224" s="81" t="s">
        <v>652</v>
      </c>
      <c r="B1224" s="82" t="s">
        <v>653</v>
      </c>
      <c r="D1224" s="2"/>
      <c r="E1224" s="2"/>
      <c r="I1224" s="77"/>
      <c r="K1224" s="2"/>
    </row>
    <row r="1225" spans="1:11" ht="12.75" hidden="1" customHeight="1" x14ac:dyDescent="0.2">
      <c r="A1225" s="81" t="s">
        <v>654</v>
      </c>
      <c r="B1225" s="82" t="s">
        <v>655</v>
      </c>
      <c r="D1225" s="2"/>
      <c r="E1225" s="2"/>
      <c r="I1225" s="77"/>
      <c r="K1225" s="2"/>
    </row>
    <row r="1226" spans="1:11" ht="12.75" hidden="1" customHeight="1" x14ac:dyDescent="0.2">
      <c r="A1226" s="81" t="s">
        <v>656</v>
      </c>
      <c r="B1226" s="82" t="s">
        <v>657</v>
      </c>
      <c r="D1226" s="2"/>
      <c r="E1226" s="2"/>
      <c r="I1226" s="77"/>
      <c r="K1226" s="2"/>
    </row>
    <row r="1227" spans="1:11" ht="12.75" hidden="1" customHeight="1" x14ac:dyDescent="0.2">
      <c r="A1227" s="81" t="s">
        <v>658</v>
      </c>
      <c r="B1227" s="82" t="s">
        <v>659</v>
      </c>
      <c r="D1227" s="2"/>
      <c r="E1227" s="2"/>
      <c r="I1227" s="77"/>
      <c r="K1227" s="2"/>
    </row>
    <row r="1228" spans="1:11" ht="12.75" hidden="1" customHeight="1" x14ac:dyDescent="0.2">
      <c r="A1228" s="81" t="s">
        <v>660</v>
      </c>
      <c r="B1228" s="82" t="s">
        <v>661</v>
      </c>
      <c r="D1228" s="2"/>
      <c r="E1228" s="2"/>
      <c r="I1228" s="77"/>
      <c r="K1228" s="2"/>
    </row>
    <row r="1229" spans="1:11" ht="12.75" hidden="1" customHeight="1" x14ac:dyDescent="0.2">
      <c r="A1229" s="81" t="s">
        <v>662</v>
      </c>
      <c r="B1229" s="82" t="s">
        <v>663</v>
      </c>
      <c r="D1229" s="2"/>
      <c r="E1229" s="2"/>
      <c r="I1229" s="77"/>
      <c r="K1229" s="2"/>
    </row>
    <row r="1230" spans="1:11" ht="12.75" hidden="1" customHeight="1" x14ac:dyDescent="0.2">
      <c r="A1230" s="81" t="s">
        <v>664</v>
      </c>
      <c r="B1230" s="82" t="s">
        <v>665</v>
      </c>
      <c r="D1230" s="2"/>
      <c r="E1230" s="2"/>
      <c r="I1230" s="77"/>
      <c r="K1230" s="2"/>
    </row>
    <row r="1231" spans="1:11" ht="12.75" hidden="1" customHeight="1" x14ac:dyDescent="0.2">
      <c r="A1231" s="81" t="s">
        <v>666</v>
      </c>
      <c r="B1231" s="82" t="s">
        <v>667</v>
      </c>
      <c r="D1231" s="2"/>
      <c r="E1231" s="2"/>
      <c r="I1231" s="77"/>
      <c r="K1231" s="2"/>
    </row>
    <row r="1232" spans="1:11" ht="12.75" hidden="1" customHeight="1" x14ac:dyDescent="0.2">
      <c r="A1232" s="81" t="s">
        <v>668</v>
      </c>
      <c r="B1232" s="82" t="s">
        <v>669</v>
      </c>
      <c r="D1232" s="2"/>
      <c r="E1232" s="2"/>
      <c r="I1232" s="77"/>
      <c r="K1232" s="2"/>
    </row>
    <row r="1233" spans="1:11" ht="12.75" hidden="1" customHeight="1" x14ac:dyDescent="0.2">
      <c r="A1233" s="81" t="s">
        <v>670</v>
      </c>
      <c r="B1233" s="82" t="s">
        <v>671</v>
      </c>
      <c r="D1233" s="2"/>
      <c r="E1233" s="2"/>
      <c r="I1233" s="77"/>
      <c r="K1233" s="2"/>
    </row>
    <row r="1234" spans="1:11" ht="12.75" hidden="1" customHeight="1" x14ac:dyDescent="0.2">
      <c r="A1234" s="81" t="s">
        <v>672</v>
      </c>
      <c r="B1234" s="82" t="s">
        <v>673</v>
      </c>
      <c r="D1234" s="2"/>
      <c r="E1234" s="2"/>
      <c r="I1234" s="77"/>
      <c r="K1234" s="2"/>
    </row>
    <row r="1235" spans="1:11" ht="12.75" hidden="1" customHeight="1" x14ac:dyDescent="0.2">
      <c r="A1235" s="81" t="s">
        <v>674</v>
      </c>
      <c r="B1235" s="82" t="s">
        <v>675</v>
      </c>
      <c r="D1235" s="2"/>
      <c r="E1235" s="2"/>
      <c r="I1235" s="77"/>
      <c r="K1235" s="2"/>
    </row>
    <row r="1236" spans="1:11" ht="12.75" hidden="1" customHeight="1" x14ac:dyDescent="0.2">
      <c r="A1236" s="81" t="s">
        <v>676</v>
      </c>
      <c r="B1236" s="82" t="s">
        <v>677</v>
      </c>
      <c r="D1236" s="2"/>
      <c r="E1236" s="2"/>
      <c r="I1236" s="77"/>
      <c r="K1236" s="2"/>
    </row>
    <row r="1237" spans="1:11" ht="12.75" hidden="1" customHeight="1" x14ac:dyDescent="0.2">
      <c r="A1237" s="81" t="s">
        <v>678</v>
      </c>
      <c r="B1237" s="82" t="s">
        <v>679</v>
      </c>
      <c r="D1237" s="2"/>
      <c r="E1237" s="2"/>
      <c r="I1237" s="77"/>
      <c r="K1237" s="2"/>
    </row>
    <row r="1238" spans="1:11" ht="12.75" hidden="1" customHeight="1" x14ac:dyDescent="0.2">
      <c r="A1238" s="81" t="s">
        <v>680</v>
      </c>
      <c r="B1238" s="82" t="s">
        <v>681</v>
      </c>
      <c r="D1238" s="2"/>
      <c r="E1238" s="2"/>
      <c r="I1238" s="77"/>
      <c r="K1238" s="2"/>
    </row>
    <row r="1239" spans="1:11" ht="12.75" hidden="1" customHeight="1" x14ac:dyDescent="0.2">
      <c r="A1239" s="81" t="s">
        <v>682</v>
      </c>
      <c r="B1239" s="82" t="s">
        <v>683</v>
      </c>
      <c r="D1239" s="2"/>
      <c r="E1239" s="2"/>
      <c r="I1239" s="77"/>
      <c r="K1239" s="2"/>
    </row>
    <row r="1240" spans="1:11" ht="12.75" hidden="1" customHeight="1" x14ac:dyDescent="0.2">
      <c r="A1240" s="81" t="s">
        <v>684</v>
      </c>
      <c r="B1240" s="82" t="s">
        <v>685</v>
      </c>
      <c r="D1240" s="2"/>
      <c r="E1240" s="2"/>
      <c r="I1240" s="77"/>
      <c r="K1240" s="2"/>
    </row>
    <row r="1241" spans="1:11" ht="12.75" hidden="1" customHeight="1" x14ac:dyDescent="0.2">
      <c r="A1241" s="81" t="s">
        <v>686</v>
      </c>
      <c r="B1241" s="82" t="s">
        <v>687</v>
      </c>
      <c r="D1241" s="2"/>
      <c r="E1241" s="2"/>
      <c r="I1241" s="77"/>
      <c r="K1241" s="2"/>
    </row>
    <row r="1242" spans="1:11" ht="12.75" hidden="1" customHeight="1" x14ac:dyDescent="0.2">
      <c r="A1242" s="81" t="s">
        <v>688</v>
      </c>
      <c r="B1242" s="82" t="s">
        <v>689</v>
      </c>
      <c r="D1242" s="2"/>
      <c r="E1242" s="2"/>
      <c r="I1242" s="77"/>
      <c r="K1242" s="2"/>
    </row>
    <row r="1243" spans="1:11" ht="12.75" hidden="1" customHeight="1" x14ac:dyDescent="0.2">
      <c r="A1243" s="81" t="s">
        <v>690</v>
      </c>
      <c r="B1243" s="82" t="s">
        <v>691</v>
      </c>
      <c r="D1243" s="2"/>
      <c r="E1243" s="2"/>
      <c r="I1243" s="77"/>
      <c r="K1243" s="2"/>
    </row>
    <row r="1244" spans="1:11" ht="12.75" hidden="1" customHeight="1" x14ac:dyDescent="0.2">
      <c r="A1244" s="81" t="s">
        <v>692</v>
      </c>
      <c r="B1244" s="82" t="s">
        <v>693</v>
      </c>
      <c r="D1244" s="2"/>
      <c r="E1244" s="2"/>
      <c r="I1244" s="77"/>
      <c r="K1244" s="2"/>
    </row>
    <row r="1245" spans="1:11" ht="12.75" hidden="1" customHeight="1" x14ac:dyDescent="0.2">
      <c r="A1245" s="81" t="s">
        <v>694</v>
      </c>
      <c r="B1245" s="82" t="s">
        <v>695</v>
      </c>
      <c r="D1245" s="2"/>
      <c r="E1245" s="2"/>
      <c r="I1245" s="77"/>
      <c r="K1245" s="2"/>
    </row>
    <row r="1246" spans="1:11" ht="12.75" hidden="1" customHeight="1" x14ac:dyDescent="0.2">
      <c r="A1246" s="81" t="s">
        <v>696</v>
      </c>
      <c r="B1246" s="82" t="s">
        <v>697</v>
      </c>
      <c r="D1246" s="2"/>
      <c r="E1246" s="2"/>
      <c r="I1246" s="77"/>
      <c r="K1246" s="2"/>
    </row>
    <row r="1247" spans="1:11" ht="12.75" hidden="1" customHeight="1" x14ac:dyDescent="0.2">
      <c r="A1247" s="81" t="s">
        <v>698</v>
      </c>
      <c r="B1247" s="82" t="s">
        <v>699</v>
      </c>
      <c r="D1247" s="2"/>
      <c r="E1247" s="2"/>
      <c r="I1247" s="77"/>
      <c r="K1247" s="2"/>
    </row>
    <row r="1248" spans="1:11" ht="12.75" hidden="1" customHeight="1" x14ac:dyDescent="0.2">
      <c r="A1248" s="81" t="s">
        <v>700</v>
      </c>
      <c r="B1248" s="82" t="s">
        <v>701</v>
      </c>
      <c r="D1248" s="2"/>
      <c r="E1248" s="2"/>
      <c r="I1248" s="77"/>
      <c r="K1248" s="2"/>
    </row>
    <row r="1249" spans="1:11" ht="12.75" hidden="1" customHeight="1" x14ac:dyDescent="0.2">
      <c r="A1249" s="81" t="s">
        <v>702</v>
      </c>
      <c r="B1249" s="82" t="s">
        <v>703</v>
      </c>
      <c r="D1249" s="2"/>
      <c r="E1249" s="2"/>
      <c r="I1249" s="77"/>
      <c r="K1249" s="2"/>
    </row>
    <row r="1250" spans="1:11" ht="12.75" hidden="1" customHeight="1" x14ac:dyDescent="0.2">
      <c r="A1250" s="81" t="s">
        <v>704</v>
      </c>
      <c r="B1250" s="82" t="s">
        <v>705</v>
      </c>
      <c r="D1250" s="2"/>
      <c r="E1250" s="2"/>
      <c r="I1250" s="77"/>
      <c r="K1250" s="2"/>
    </row>
    <row r="1251" spans="1:11" ht="12.75" hidden="1" customHeight="1" x14ac:dyDescent="0.2">
      <c r="A1251" s="81" t="s">
        <v>706</v>
      </c>
      <c r="B1251" s="82" t="s">
        <v>707</v>
      </c>
      <c r="D1251" s="2"/>
      <c r="E1251" s="2"/>
      <c r="I1251" s="77"/>
      <c r="K1251" s="2"/>
    </row>
    <row r="1252" spans="1:11" ht="12.75" hidden="1" customHeight="1" x14ac:dyDescent="0.2">
      <c r="A1252" s="81" t="s">
        <v>708</v>
      </c>
      <c r="B1252" s="82" t="s">
        <v>709</v>
      </c>
      <c r="D1252" s="2"/>
      <c r="E1252" s="2"/>
      <c r="I1252" s="77"/>
      <c r="K1252" s="2"/>
    </row>
    <row r="1253" spans="1:11" ht="12.75" hidden="1" customHeight="1" x14ac:dyDescent="0.2">
      <c r="A1253" s="81" t="s">
        <v>710</v>
      </c>
      <c r="B1253" s="82" t="s">
        <v>711</v>
      </c>
      <c r="D1253" s="2"/>
      <c r="E1253" s="2"/>
      <c r="I1253" s="77"/>
      <c r="K1253" s="2"/>
    </row>
    <row r="1254" spans="1:11" ht="12.75" hidden="1" customHeight="1" x14ac:dyDescent="0.2">
      <c r="A1254" s="81" t="s">
        <v>712</v>
      </c>
      <c r="B1254" s="82" t="s">
        <v>713</v>
      </c>
      <c r="D1254" s="2"/>
      <c r="E1254" s="2"/>
      <c r="I1254" s="77"/>
      <c r="K1254" s="2"/>
    </row>
    <row r="1255" spans="1:11" ht="12.75" hidden="1" customHeight="1" x14ac:dyDescent="0.2">
      <c r="A1255" s="81" t="s">
        <v>714</v>
      </c>
      <c r="B1255" s="82" t="s">
        <v>715</v>
      </c>
      <c r="D1255" s="2"/>
      <c r="E1255" s="2"/>
      <c r="I1255" s="77"/>
      <c r="K1255" s="2"/>
    </row>
    <row r="1256" spans="1:11" ht="12.75" hidden="1" customHeight="1" x14ac:dyDescent="0.2">
      <c r="A1256" s="81" t="s">
        <v>716</v>
      </c>
      <c r="B1256" s="82" t="s">
        <v>717</v>
      </c>
      <c r="D1256" s="2"/>
      <c r="E1256" s="2"/>
      <c r="I1256" s="77"/>
      <c r="K1256" s="2"/>
    </row>
    <row r="1257" spans="1:11" ht="12.75" hidden="1" customHeight="1" x14ac:dyDescent="0.2">
      <c r="A1257" s="81" t="s">
        <v>718</v>
      </c>
      <c r="B1257" s="82" t="s">
        <v>719</v>
      </c>
      <c r="D1257" s="2"/>
      <c r="E1257" s="2"/>
      <c r="I1257" s="77"/>
      <c r="K1257" s="2"/>
    </row>
    <row r="1258" spans="1:11" ht="12.75" hidden="1" customHeight="1" x14ac:dyDescent="0.2">
      <c r="A1258" s="81" t="s">
        <v>720</v>
      </c>
      <c r="B1258" s="82" t="s">
        <v>721</v>
      </c>
      <c r="D1258" s="2"/>
      <c r="E1258" s="2"/>
      <c r="I1258" s="77"/>
      <c r="K1258" s="2"/>
    </row>
    <row r="1259" spans="1:11" ht="12.75" hidden="1" customHeight="1" x14ac:dyDescent="0.2">
      <c r="A1259" s="81" t="s">
        <v>722</v>
      </c>
      <c r="B1259" s="82" t="s">
        <v>723</v>
      </c>
      <c r="D1259" s="2"/>
      <c r="E1259" s="2"/>
      <c r="I1259" s="77"/>
      <c r="K1259" s="2"/>
    </row>
    <row r="1260" spans="1:11" ht="12.75" hidden="1" customHeight="1" x14ac:dyDescent="0.2">
      <c r="A1260" s="81" t="s">
        <v>724</v>
      </c>
      <c r="B1260" s="82" t="s">
        <v>725</v>
      </c>
      <c r="D1260" s="2"/>
      <c r="E1260" s="2"/>
      <c r="I1260" s="77"/>
      <c r="K1260" s="2"/>
    </row>
    <row r="1261" spans="1:11" ht="12.75" hidden="1" customHeight="1" x14ac:dyDescent="0.2">
      <c r="A1261" s="81" t="s">
        <v>726</v>
      </c>
      <c r="B1261" s="82" t="s">
        <v>727</v>
      </c>
      <c r="D1261" s="2"/>
      <c r="E1261" s="2"/>
      <c r="I1261" s="77"/>
      <c r="K1261" s="2"/>
    </row>
    <row r="1262" spans="1:11" ht="12.75" hidden="1" customHeight="1" x14ac:dyDescent="0.2">
      <c r="A1262" s="81" t="s">
        <v>728</v>
      </c>
      <c r="B1262" s="82" t="s">
        <v>729</v>
      </c>
      <c r="D1262" s="2"/>
      <c r="E1262" s="2"/>
      <c r="I1262" s="77"/>
      <c r="K1262" s="2"/>
    </row>
    <row r="1263" spans="1:11" ht="12.75" hidden="1" customHeight="1" x14ac:dyDescent="0.2">
      <c r="A1263" s="81" t="s">
        <v>730</v>
      </c>
      <c r="B1263" s="82" t="s">
        <v>731</v>
      </c>
      <c r="D1263" s="2"/>
      <c r="E1263" s="2"/>
      <c r="I1263" s="77"/>
      <c r="K1263" s="2"/>
    </row>
    <row r="1264" spans="1:11" ht="12.75" hidden="1" customHeight="1" x14ac:dyDescent="0.2">
      <c r="A1264" s="81" t="s">
        <v>732</v>
      </c>
      <c r="B1264" s="82" t="s">
        <v>733</v>
      </c>
      <c r="D1264" s="2"/>
      <c r="E1264" s="2"/>
      <c r="I1264" s="77"/>
      <c r="K1264" s="2"/>
    </row>
    <row r="1265" spans="1:11" ht="12.75" hidden="1" customHeight="1" x14ac:dyDescent="0.2">
      <c r="A1265" s="81" t="s">
        <v>734</v>
      </c>
      <c r="B1265" s="82" t="s">
        <v>735</v>
      </c>
      <c r="D1265" s="2"/>
      <c r="E1265" s="2"/>
      <c r="I1265" s="77"/>
      <c r="K1265" s="2"/>
    </row>
    <row r="1266" spans="1:11" ht="12.75" hidden="1" customHeight="1" x14ac:dyDescent="0.2">
      <c r="A1266" s="81" t="s">
        <v>736</v>
      </c>
      <c r="B1266" s="82" t="s">
        <v>737</v>
      </c>
      <c r="D1266" s="2"/>
      <c r="E1266" s="2"/>
      <c r="I1266" s="77"/>
      <c r="K1266" s="2"/>
    </row>
    <row r="1267" spans="1:11" ht="12.75" hidden="1" customHeight="1" x14ac:dyDescent="0.2">
      <c r="A1267" s="81" t="s">
        <v>738</v>
      </c>
      <c r="B1267" s="82" t="s">
        <v>739</v>
      </c>
      <c r="D1267" s="2"/>
      <c r="E1267" s="2"/>
      <c r="I1267" s="77"/>
      <c r="K1267" s="2"/>
    </row>
    <row r="1268" spans="1:11" ht="12.75" hidden="1" customHeight="1" x14ac:dyDescent="0.2">
      <c r="A1268" s="81" t="s">
        <v>740</v>
      </c>
      <c r="B1268" s="82" t="s">
        <v>741</v>
      </c>
      <c r="D1268" s="2"/>
      <c r="E1268" s="2"/>
      <c r="I1268" s="77"/>
      <c r="K1268" s="2"/>
    </row>
    <row r="1269" spans="1:11" ht="12.75" hidden="1" customHeight="1" x14ac:dyDescent="0.2">
      <c r="A1269" s="81" t="s">
        <v>742</v>
      </c>
      <c r="B1269" s="82" t="s">
        <v>743</v>
      </c>
      <c r="D1269" s="2"/>
      <c r="E1269" s="2"/>
      <c r="I1269" s="77"/>
      <c r="K1269" s="2"/>
    </row>
    <row r="1270" spans="1:11" ht="12.75" hidden="1" customHeight="1" x14ac:dyDescent="0.2">
      <c r="A1270" s="81" t="s">
        <v>744</v>
      </c>
      <c r="B1270" s="82" t="s">
        <v>745</v>
      </c>
      <c r="D1270" s="2"/>
      <c r="E1270" s="2"/>
      <c r="I1270" s="77"/>
      <c r="K1270" s="2"/>
    </row>
    <row r="1271" spans="1:11" ht="12.75" hidden="1" customHeight="1" x14ac:dyDescent="0.2">
      <c r="A1271" s="81" t="s">
        <v>746</v>
      </c>
      <c r="B1271" s="82" t="s">
        <v>747</v>
      </c>
      <c r="D1271" s="2"/>
      <c r="E1271" s="2"/>
      <c r="I1271" s="77"/>
      <c r="K1271" s="2"/>
    </row>
    <row r="1272" spans="1:11" ht="12.75" hidden="1" customHeight="1" x14ac:dyDescent="0.2">
      <c r="A1272" s="81" t="s">
        <v>748</v>
      </c>
      <c r="B1272" s="82" t="s">
        <v>749</v>
      </c>
      <c r="D1272" s="2"/>
      <c r="E1272" s="2"/>
      <c r="I1272" s="77"/>
      <c r="K1272" s="2"/>
    </row>
    <row r="1273" spans="1:11" ht="12.75" hidden="1" customHeight="1" x14ac:dyDescent="0.2">
      <c r="A1273" s="81" t="s">
        <v>750</v>
      </c>
      <c r="B1273" s="82" t="s">
        <v>751</v>
      </c>
      <c r="D1273" s="2"/>
      <c r="E1273" s="2"/>
      <c r="I1273" s="77"/>
      <c r="K1273" s="2"/>
    </row>
    <row r="1274" spans="1:11" ht="12.75" hidden="1" customHeight="1" x14ac:dyDescent="0.2">
      <c r="A1274" s="81" t="s">
        <v>752</v>
      </c>
      <c r="B1274" s="82" t="s">
        <v>753</v>
      </c>
      <c r="D1274" s="2"/>
      <c r="E1274" s="2"/>
      <c r="I1274" s="77"/>
      <c r="K1274" s="2"/>
    </row>
    <row r="1275" spans="1:11" ht="12.75" hidden="1" customHeight="1" x14ac:dyDescent="0.2">
      <c r="A1275" s="81" t="s">
        <v>754</v>
      </c>
      <c r="B1275" s="82" t="s">
        <v>755</v>
      </c>
      <c r="D1275" s="2"/>
      <c r="E1275" s="2"/>
      <c r="I1275" s="77"/>
      <c r="K1275" s="2"/>
    </row>
    <row r="1276" spans="1:11" ht="12.75" hidden="1" customHeight="1" x14ac:dyDescent="0.2">
      <c r="A1276" s="81" t="s">
        <v>756</v>
      </c>
      <c r="B1276" s="82" t="s">
        <v>757</v>
      </c>
      <c r="D1276" s="2"/>
      <c r="E1276" s="2"/>
      <c r="I1276" s="77"/>
      <c r="K1276" s="2"/>
    </row>
    <row r="1277" spans="1:11" ht="12.75" hidden="1" customHeight="1" x14ac:dyDescent="0.2">
      <c r="A1277" s="81" t="s">
        <v>758</v>
      </c>
      <c r="B1277" s="82" t="s">
        <v>759</v>
      </c>
      <c r="D1277" s="2"/>
      <c r="E1277" s="2"/>
      <c r="I1277" s="77"/>
      <c r="K1277" s="2"/>
    </row>
    <row r="1278" spans="1:11" ht="12.75" hidden="1" customHeight="1" x14ac:dyDescent="0.2">
      <c r="A1278" s="81" t="s">
        <v>760</v>
      </c>
      <c r="B1278" s="82" t="s">
        <v>761</v>
      </c>
      <c r="D1278" s="2"/>
      <c r="E1278" s="2"/>
      <c r="I1278" s="77"/>
      <c r="K1278" s="2"/>
    </row>
    <row r="1279" spans="1:11" ht="12.75" hidden="1" customHeight="1" x14ac:dyDescent="0.2">
      <c r="A1279" s="81" t="s">
        <v>762</v>
      </c>
      <c r="B1279" s="82" t="s">
        <v>763</v>
      </c>
      <c r="D1279" s="2"/>
      <c r="E1279" s="2"/>
      <c r="I1279" s="77"/>
      <c r="K1279" s="2"/>
    </row>
    <row r="1280" spans="1:11" ht="12.75" hidden="1" customHeight="1" x14ac:dyDescent="0.2">
      <c r="A1280" s="81" t="s">
        <v>764</v>
      </c>
      <c r="B1280" s="82" t="s">
        <v>765</v>
      </c>
      <c r="D1280" s="2"/>
      <c r="E1280" s="2"/>
      <c r="I1280" s="77"/>
      <c r="K1280" s="2"/>
    </row>
    <row r="1281" spans="1:11" ht="12.75" hidden="1" customHeight="1" x14ac:dyDescent="0.2">
      <c r="A1281" s="81" t="s">
        <v>766</v>
      </c>
      <c r="B1281" s="82" t="s">
        <v>767</v>
      </c>
      <c r="D1281" s="2"/>
      <c r="E1281" s="2"/>
      <c r="I1281" s="77"/>
      <c r="K1281" s="2"/>
    </row>
    <row r="1282" spans="1:11" ht="12.75" hidden="1" customHeight="1" x14ac:dyDescent="0.2">
      <c r="A1282" s="81" t="s">
        <v>768</v>
      </c>
      <c r="B1282" s="82" t="s">
        <v>769</v>
      </c>
      <c r="D1282" s="2"/>
      <c r="E1282" s="2"/>
      <c r="I1282" s="77"/>
      <c r="K1282" s="2"/>
    </row>
    <row r="1283" spans="1:11" ht="12.75" hidden="1" customHeight="1" x14ac:dyDescent="0.2">
      <c r="A1283" s="81" t="s">
        <v>770</v>
      </c>
      <c r="B1283" s="82" t="s">
        <v>771</v>
      </c>
      <c r="D1283" s="2"/>
      <c r="E1283" s="2"/>
      <c r="I1283" s="77"/>
      <c r="K1283" s="2"/>
    </row>
    <row r="1284" spans="1:11" ht="12.75" hidden="1" customHeight="1" x14ac:dyDescent="0.2">
      <c r="A1284" s="81" t="s">
        <v>772</v>
      </c>
      <c r="B1284" s="82" t="s">
        <v>773</v>
      </c>
      <c r="D1284" s="2"/>
      <c r="E1284" s="2"/>
      <c r="I1284" s="77"/>
      <c r="K1284" s="2"/>
    </row>
    <row r="1285" spans="1:11" ht="12.75" hidden="1" customHeight="1" x14ac:dyDescent="0.2">
      <c r="A1285" s="81" t="s">
        <v>774</v>
      </c>
      <c r="B1285" s="82" t="s">
        <v>775</v>
      </c>
      <c r="D1285" s="2"/>
      <c r="E1285" s="2"/>
      <c r="I1285" s="77"/>
      <c r="K1285" s="2"/>
    </row>
    <row r="1286" spans="1:11" ht="12.75" hidden="1" customHeight="1" x14ac:dyDescent="0.2">
      <c r="A1286" s="81" t="s">
        <v>776</v>
      </c>
      <c r="B1286" s="82" t="s">
        <v>777</v>
      </c>
      <c r="D1286" s="2"/>
      <c r="E1286" s="2"/>
      <c r="I1286" s="77"/>
      <c r="K1286" s="2"/>
    </row>
    <row r="1287" spans="1:11" ht="12.75" hidden="1" customHeight="1" x14ac:dyDescent="0.2">
      <c r="A1287" s="81" t="s">
        <v>778</v>
      </c>
      <c r="B1287" s="82" t="s">
        <v>779</v>
      </c>
      <c r="D1287" s="2"/>
      <c r="E1287" s="2"/>
      <c r="I1287" s="77"/>
      <c r="K1287" s="2"/>
    </row>
    <row r="1288" spans="1:11" ht="12.75" hidden="1" customHeight="1" x14ac:dyDescent="0.2">
      <c r="A1288" s="81" t="s">
        <v>780</v>
      </c>
      <c r="B1288" s="82" t="s">
        <v>781</v>
      </c>
      <c r="D1288" s="2"/>
      <c r="E1288" s="2"/>
      <c r="I1288" s="77"/>
      <c r="K1288" s="2"/>
    </row>
    <row r="1289" spans="1:11" ht="12.75" hidden="1" customHeight="1" x14ac:dyDescent="0.2">
      <c r="A1289" s="81" t="s">
        <v>782</v>
      </c>
      <c r="B1289" s="82" t="s">
        <v>783</v>
      </c>
      <c r="D1289" s="2"/>
      <c r="E1289" s="2"/>
      <c r="I1289" s="77"/>
      <c r="K1289" s="2"/>
    </row>
    <row r="1290" spans="1:11" ht="12.75" hidden="1" customHeight="1" x14ac:dyDescent="0.2">
      <c r="A1290" s="81" t="s">
        <v>784</v>
      </c>
      <c r="B1290" s="82" t="s">
        <v>785</v>
      </c>
      <c r="D1290" s="2"/>
      <c r="E1290" s="2"/>
      <c r="I1290" s="77"/>
      <c r="K1290" s="2"/>
    </row>
    <row r="1291" spans="1:11" ht="12.75" hidden="1" customHeight="1" x14ac:dyDescent="0.2">
      <c r="A1291" s="81" t="s">
        <v>786</v>
      </c>
      <c r="B1291" s="82" t="s">
        <v>787</v>
      </c>
      <c r="D1291" s="2"/>
      <c r="E1291" s="2"/>
      <c r="I1291" s="77"/>
      <c r="K1291" s="2"/>
    </row>
    <row r="1292" spans="1:11" ht="12.75" hidden="1" customHeight="1" x14ac:dyDescent="0.2">
      <c r="A1292" s="81" t="s">
        <v>788</v>
      </c>
      <c r="B1292" s="82" t="s">
        <v>789</v>
      </c>
      <c r="D1292" s="2"/>
      <c r="E1292" s="2"/>
      <c r="I1292" s="77"/>
      <c r="K1292" s="2"/>
    </row>
    <row r="1293" spans="1:11" ht="12.75" hidden="1" customHeight="1" x14ac:dyDescent="0.2">
      <c r="A1293" s="81" t="s">
        <v>790</v>
      </c>
      <c r="B1293" s="82" t="s">
        <v>791</v>
      </c>
      <c r="D1293" s="2"/>
      <c r="E1293" s="2"/>
      <c r="I1293" s="77"/>
      <c r="K1293" s="2"/>
    </row>
    <row r="1294" spans="1:11" ht="12.75" hidden="1" customHeight="1" x14ac:dyDescent="0.2">
      <c r="A1294" s="81" t="s">
        <v>792</v>
      </c>
      <c r="B1294" s="82" t="s">
        <v>793</v>
      </c>
      <c r="D1294" s="2"/>
      <c r="E1294" s="2"/>
      <c r="I1294" s="77"/>
      <c r="K1294" s="2"/>
    </row>
    <row r="1295" spans="1:11" ht="12.75" hidden="1" customHeight="1" x14ac:dyDescent="0.2">
      <c r="A1295" s="81" t="s">
        <v>794</v>
      </c>
      <c r="B1295" s="82" t="s">
        <v>795</v>
      </c>
      <c r="D1295" s="2"/>
      <c r="E1295" s="2"/>
      <c r="I1295" s="77"/>
      <c r="K1295" s="2"/>
    </row>
    <row r="1296" spans="1:11" ht="12.75" hidden="1" customHeight="1" x14ac:dyDescent="0.2">
      <c r="A1296" s="81" t="s">
        <v>796</v>
      </c>
      <c r="B1296" s="82" t="s">
        <v>797</v>
      </c>
      <c r="D1296" s="2"/>
      <c r="E1296" s="2"/>
      <c r="I1296" s="77"/>
      <c r="K1296" s="2"/>
    </row>
    <row r="1297" spans="1:11" ht="12.75" hidden="1" customHeight="1" x14ac:dyDescent="0.2">
      <c r="A1297" s="81" t="s">
        <v>798</v>
      </c>
      <c r="B1297" s="82" t="s">
        <v>799</v>
      </c>
      <c r="D1297" s="2"/>
      <c r="E1297" s="2"/>
      <c r="I1297" s="77"/>
      <c r="K1297" s="2"/>
    </row>
    <row r="1298" spans="1:11" ht="12.75" hidden="1" customHeight="1" x14ac:dyDescent="0.2">
      <c r="A1298" s="81" t="s">
        <v>800</v>
      </c>
      <c r="B1298" s="82" t="s">
        <v>801</v>
      </c>
      <c r="D1298" s="2"/>
      <c r="E1298" s="2"/>
      <c r="I1298" s="77"/>
      <c r="K1298" s="2"/>
    </row>
    <row r="1299" spans="1:11" ht="12.75" hidden="1" customHeight="1" x14ac:dyDescent="0.2">
      <c r="A1299" s="81" t="s">
        <v>802</v>
      </c>
      <c r="B1299" s="82" t="s">
        <v>803</v>
      </c>
      <c r="D1299" s="2"/>
      <c r="E1299" s="2"/>
      <c r="I1299" s="77"/>
      <c r="K1299" s="2"/>
    </row>
    <row r="1300" spans="1:11" ht="12.75" hidden="1" customHeight="1" x14ac:dyDescent="0.2">
      <c r="A1300" s="81" t="s">
        <v>804</v>
      </c>
      <c r="B1300" s="82" t="s">
        <v>805</v>
      </c>
      <c r="D1300" s="2"/>
      <c r="E1300" s="2"/>
      <c r="I1300" s="77"/>
      <c r="K1300" s="2"/>
    </row>
    <row r="1301" spans="1:11" ht="12.75" hidden="1" customHeight="1" x14ac:dyDescent="0.2">
      <c r="A1301" s="81" t="s">
        <v>806</v>
      </c>
      <c r="B1301" s="82" t="s">
        <v>807</v>
      </c>
      <c r="D1301" s="2"/>
      <c r="E1301" s="2"/>
      <c r="I1301" s="77"/>
      <c r="K1301" s="2"/>
    </row>
    <row r="1302" spans="1:11" ht="12.75" hidden="1" customHeight="1" x14ac:dyDescent="0.2">
      <c r="A1302" s="81" t="s">
        <v>808</v>
      </c>
      <c r="B1302" s="82" t="s">
        <v>809</v>
      </c>
      <c r="D1302" s="2"/>
      <c r="E1302" s="2"/>
      <c r="I1302" s="77"/>
      <c r="K1302" s="2"/>
    </row>
    <row r="1303" spans="1:11" ht="12.75" hidden="1" customHeight="1" x14ac:dyDescent="0.2">
      <c r="A1303" s="81" t="s">
        <v>810</v>
      </c>
      <c r="B1303" s="82" t="s">
        <v>811</v>
      </c>
      <c r="D1303" s="2"/>
      <c r="E1303" s="2"/>
      <c r="I1303" s="77"/>
      <c r="K1303" s="2"/>
    </row>
    <row r="1304" spans="1:11" ht="12.75" hidden="1" customHeight="1" x14ac:dyDescent="0.2">
      <c r="A1304" s="81" t="s">
        <v>812</v>
      </c>
      <c r="B1304" s="82" t="s">
        <v>813</v>
      </c>
      <c r="D1304" s="2"/>
      <c r="E1304" s="2"/>
      <c r="I1304" s="77"/>
      <c r="K1304" s="2"/>
    </row>
    <row r="1305" spans="1:11" ht="12.75" hidden="1" customHeight="1" x14ac:dyDescent="0.2">
      <c r="A1305" s="81" t="s">
        <v>814</v>
      </c>
      <c r="B1305" s="82" t="s">
        <v>815</v>
      </c>
      <c r="D1305" s="2"/>
      <c r="E1305" s="2"/>
      <c r="I1305" s="77"/>
      <c r="K1305" s="2"/>
    </row>
    <row r="1306" spans="1:11" ht="12.75" hidden="1" customHeight="1" x14ac:dyDescent="0.2">
      <c r="A1306" s="81" t="s">
        <v>816</v>
      </c>
      <c r="B1306" s="82" t="s">
        <v>817</v>
      </c>
      <c r="D1306" s="2"/>
      <c r="E1306" s="2"/>
      <c r="I1306" s="77"/>
      <c r="K1306" s="2"/>
    </row>
    <row r="1307" spans="1:11" ht="12.75" hidden="1" customHeight="1" x14ac:dyDescent="0.2">
      <c r="A1307" s="81" t="s">
        <v>818</v>
      </c>
      <c r="B1307" s="82" t="s">
        <v>819</v>
      </c>
      <c r="D1307" s="2"/>
      <c r="E1307" s="2"/>
      <c r="I1307" s="77"/>
      <c r="K1307" s="2"/>
    </row>
    <row r="1308" spans="1:11" ht="12.75" hidden="1" customHeight="1" x14ac:dyDescent="0.2">
      <c r="A1308" s="81" t="s">
        <v>820</v>
      </c>
      <c r="B1308" s="82" t="s">
        <v>821</v>
      </c>
      <c r="D1308" s="2"/>
      <c r="E1308" s="2"/>
      <c r="I1308" s="77"/>
      <c r="K1308" s="2"/>
    </row>
    <row r="1309" spans="1:11" ht="12.75" hidden="1" customHeight="1" x14ac:dyDescent="0.2">
      <c r="A1309" s="81" t="s">
        <v>822</v>
      </c>
      <c r="B1309" s="82" t="s">
        <v>823</v>
      </c>
      <c r="D1309" s="2"/>
      <c r="E1309" s="2"/>
      <c r="I1309" s="77"/>
      <c r="K1309" s="2"/>
    </row>
    <row r="1310" spans="1:11" ht="12.75" hidden="1" customHeight="1" x14ac:dyDescent="0.2">
      <c r="A1310" s="81" t="s">
        <v>824</v>
      </c>
      <c r="B1310" s="82" t="s">
        <v>825</v>
      </c>
      <c r="D1310" s="2"/>
      <c r="E1310" s="2"/>
      <c r="I1310" s="77"/>
      <c r="K1310" s="2"/>
    </row>
    <row r="1311" spans="1:11" ht="12.75" hidden="1" customHeight="1" x14ac:dyDescent="0.2">
      <c r="A1311" s="81" t="s">
        <v>826</v>
      </c>
      <c r="B1311" s="82" t="s">
        <v>827</v>
      </c>
      <c r="D1311" s="2"/>
      <c r="E1311" s="2"/>
      <c r="I1311" s="77"/>
      <c r="K1311" s="2"/>
    </row>
    <row r="1312" spans="1:11" ht="12.75" hidden="1" customHeight="1" x14ac:dyDescent="0.2">
      <c r="A1312" s="81" t="s">
        <v>828</v>
      </c>
      <c r="B1312" s="82" t="s">
        <v>829</v>
      </c>
      <c r="D1312" s="2"/>
      <c r="E1312" s="2"/>
      <c r="I1312" s="77"/>
      <c r="K1312" s="2"/>
    </row>
    <row r="1313" spans="1:11" ht="12.75" hidden="1" customHeight="1" x14ac:dyDescent="0.2">
      <c r="A1313" s="81" t="s">
        <v>830</v>
      </c>
      <c r="B1313" s="82" t="s">
        <v>831</v>
      </c>
      <c r="D1313" s="2"/>
      <c r="E1313" s="2"/>
      <c r="I1313" s="77"/>
      <c r="K1313" s="2"/>
    </row>
    <row r="1314" spans="1:11" ht="12.75" hidden="1" customHeight="1" x14ac:dyDescent="0.2">
      <c r="A1314" s="81" t="s">
        <v>832</v>
      </c>
      <c r="B1314" s="82" t="s">
        <v>833</v>
      </c>
      <c r="D1314" s="2"/>
      <c r="E1314" s="2"/>
      <c r="I1314" s="77"/>
      <c r="K1314" s="2"/>
    </row>
    <row r="1315" spans="1:11" ht="12.75" hidden="1" customHeight="1" x14ac:dyDescent="0.2">
      <c r="A1315" s="81" t="s">
        <v>834</v>
      </c>
      <c r="B1315" s="82" t="s">
        <v>835</v>
      </c>
      <c r="D1315" s="2"/>
      <c r="E1315" s="2"/>
      <c r="I1315" s="77"/>
      <c r="K1315" s="2"/>
    </row>
    <row r="1316" spans="1:11" ht="12.75" hidden="1" customHeight="1" x14ac:dyDescent="0.2">
      <c r="A1316" s="81" t="s">
        <v>836</v>
      </c>
      <c r="B1316" s="82" t="s">
        <v>837</v>
      </c>
      <c r="D1316" s="2"/>
      <c r="E1316" s="2"/>
      <c r="I1316" s="77"/>
      <c r="K1316" s="2"/>
    </row>
    <row r="1317" spans="1:11" ht="12.75" hidden="1" customHeight="1" x14ac:dyDescent="0.2">
      <c r="A1317" s="81" t="s">
        <v>838</v>
      </c>
      <c r="B1317" s="82" t="s">
        <v>839</v>
      </c>
      <c r="D1317" s="2"/>
      <c r="E1317" s="2"/>
      <c r="I1317" s="77"/>
      <c r="K1317" s="2"/>
    </row>
    <row r="1318" spans="1:11" ht="12.75" hidden="1" customHeight="1" x14ac:dyDescent="0.2">
      <c r="A1318" s="81" t="s">
        <v>840</v>
      </c>
      <c r="B1318" s="82" t="s">
        <v>841</v>
      </c>
      <c r="D1318" s="2"/>
      <c r="E1318" s="2"/>
      <c r="I1318" s="77"/>
      <c r="K1318" s="2"/>
    </row>
    <row r="1319" spans="1:11" ht="12.75" hidden="1" customHeight="1" x14ac:dyDescent="0.2">
      <c r="A1319" s="81" t="s">
        <v>842</v>
      </c>
      <c r="B1319" s="82" t="s">
        <v>843</v>
      </c>
      <c r="D1319" s="2"/>
      <c r="E1319" s="2"/>
      <c r="I1319" s="77"/>
      <c r="K1319" s="2"/>
    </row>
    <row r="1320" spans="1:11" ht="12.75" hidden="1" customHeight="1" x14ac:dyDescent="0.2">
      <c r="A1320" s="81" t="s">
        <v>844</v>
      </c>
      <c r="B1320" s="82" t="s">
        <v>845</v>
      </c>
      <c r="D1320" s="2"/>
      <c r="E1320" s="2"/>
      <c r="I1320" s="77"/>
      <c r="K1320" s="2"/>
    </row>
    <row r="1321" spans="1:11" ht="12.75" hidden="1" customHeight="1" x14ac:dyDescent="0.2">
      <c r="A1321" s="81" t="s">
        <v>846</v>
      </c>
      <c r="B1321" s="82" t="s">
        <v>847</v>
      </c>
      <c r="D1321" s="2"/>
      <c r="E1321" s="2"/>
      <c r="I1321" s="77"/>
      <c r="K1321" s="2"/>
    </row>
    <row r="1322" spans="1:11" ht="12.75" hidden="1" customHeight="1" x14ac:dyDescent="0.2">
      <c r="A1322" s="81" t="s">
        <v>848</v>
      </c>
      <c r="B1322" s="82" t="s">
        <v>849</v>
      </c>
      <c r="D1322" s="2"/>
      <c r="E1322" s="2"/>
      <c r="I1322" s="77"/>
      <c r="K1322" s="2"/>
    </row>
    <row r="1323" spans="1:11" ht="12.75" hidden="1" customHeight="1" x14ac:dyDescent="0.2">
      <c r="A1323" s="81" t="s">
        <v>850</v>
      </c>
      <c r="B1323" s="82" t="s">
        <v>851</v>
      </c>
      <c r="D1323" s="2"/>
      <c r="E1323" s="2"/>
      <c r="I1323" s="77"/>
      <c r="K1323" s="2"/>
    </row>
    <row r="1324" spans="1:11" ht="12.75" hidden="1" customHeight="1" x14ac:dyDescent="0.2">
      <c r="A1324" s="81" t="s">
        <v>852</v>
      </c>
      <c r="B1324" s="82" t="s">
        <v>853</v>
      </c>
      <c r="D1324" s="2"/>
      <c r="E1324" s="2"/>
      <c r="I1324" s="77"/>
      <c r="K1324" s="2"/>
    </row>
    <row r="1325" spans="1:11" ht="12.75" hidden="1" customHeight="1" x14ac:dyDescent="0.2">
      <c r="A1325" s="81" t="s">
        <v>854</v>
      </c>
      <c r="B1325" s="82" t="s">
        <v>855</v>
      </c>
      <c r="D1325" s="2"/>
      <c r="E1325" s="2"/>
      <c r="I1325" s="77"/>
      <c r="K1325" s="2"/>
    </row>
    <row r="1326" spans="1:11" ht="12.75" hidden="1" customHeight="1" x14ac:dyDescent="0.2">
      <c r="A1326" s="81" t="s">
        <v>856</v>
      </c>
      <c r="B1326" s="82" t="s">
        <v>857</v>
      </c>
      <c r="D1326" s="2"/>
      <c r="E1326" s="2"/>
      <c r="I1326" s="77"/>
      <c r="K1326" s="2"/>
    </row>
    <row r="1327" spans="1:11" ht="12.75" hidden="1" customHeight="1" x14ac:dyDescent="0.2">
      <c r="A1327" s="81" t="s">
        <v>858</v>
      </c>
      <c r="B1327" s="82" t="s">
        <v>859</v>
      </c>
      <c r="D1327" s="2"/>
      <c r="E1327" s="2"/>
      <c r="I1327" s="77"/>
      <c r="K1327" s="2"/>
    </row>
    <row r="1328" spans="1:11" ht="12.75" hidden="1" customHeight="1" x14ac:dyDescent="0.2">
      <c r="A1328" s="81" t="s">
        <v>860</v>
      </c>
      <c r="B1328" s="82" t="s">
        <v>861</v>
      </c>
      <c r="D1328" s="2"/>
      <c r="E1328" s="2"/>
      <c r="I1328" s="77"/>
      <c r="K1328" s="2"/>
    </row>
    <row r="1329" spans="1:11" ht="12.75" hidden="1" customHeight="1" x14ac:dyDescent="0.2">
      <c r="A1329" s="81" t="s">
        <v>862</v>
      </c>
      <c r="B1329" s="82" t="s">
        <v>863</v>
      </c>
      <c r="D1329" s="2"/>
      <c r="E1329" s="2"/>
      <c r="I1329" s="77"/>
      <c r="K1329" s="2"/>
    </row>
    <row r="1330" spans="1:11" ht="12.75" hidden="1" customHeight="1" x14ac:dyDescent="0.2">
      <c r="A1330" s="81" t="s">
        <v>864</v>
      </c>
      <c r="B1330" s="82" t="s">
        <v>865</v>
      </c>
      <c r="D1330" s="2"/>
      <c r="E1330" s="2"/>
      <c r="I1330" s="77"/>
      <c r="K1330" s="2"/>
    </row>
    <row r="1331" spans="1:11" ht="12.75" hidden="1" customHeight="1" x14ac:dyDescent="0.2">
      <c r="A1331" s="81" t="s">
        <v>866</v>
      </c>
      <c r="B1331" s="82" t="s">
        <v>867</v>
      </c>
      <c r="D1331" s="2"/>
      <c r="E1331" s="2"/>
      <c r="I1331" s="77"/>
      <c r="K1331" s="2"/>
    </row>
    <row r="1332" spans="1:11" ht="12.75" hidden="1" customHeight="1" x14ac:dyDescent="0.2">
      <c r="A1332" s="81" t="s">
        <v>868</v>
      </c>
      <c r="B1332" s="82" t="s">
        <v>869</v>
      </c>
      <c r="D1332" s="2"/>
      <c r="E1332" s="2"/>
      <c r="I1332" s="77"/>
      <c r="K1332" s="2"/>
    </row>
    <row r="1333" spans="1:11" ht="12.75" hidden="1" customHeight="1" x14ac:dyDescent="0.2">
      <c r="A1333" s="81" t="s">
        <v>870</v>
      </c>
      <c r="B1333" s="82" t="s">
        <v>871</v>
      </c>
      <c r="D1333" s="2"/>
      <c r="E1333" s="2"/>
      <c r="I1333" s="77"/>
      <c r="K1333" s="2"/>
    </row>
    <row r="1334" spans="1:11" ht="12.75" hidden="1" customHeight="1" x14ac:dyDescent="0.2">
      <c r="A1334" s="81" t="s">
        <v>872</v>
      </c>
      <c r="B1334" s="82" t="s">
        <v>873</v>
      </c>
      <c r="D1334" s="2"/>
      <c r="E1334" s="2"/>
      <c r="I1334" s="77"/>
      <c r="K1334" s="2"/>
    </row>
    <row r="1335" spans="1:11" ht="12.75" hidden="1" customHeight="1" x14ac:dyDescent="0.2">
      <c r="A1335" s="81" t="s">
        <v>874</v>
      </c>
      <c r="B1335" s="82" t="s">
        <v>875</v>
      </c>
      <c r="D1335" s="2"/>
      <c r="E1335" s="2"/>
      <c r="I1335" s="77"/>
      <c r="K1335" s="2"/>
    </row>
    <row r="1336" spans="1:11" ht="12.75" hidden="1" customHeight="1" x14ac:dyDescent="0.2">
      <c r="A1336" s="81" t="s">
        <v>876</v>
      </c>
      <c r="B1336" s="82" t="s">
        <v>877</v>
      </c>
      <c r="D1336" s="2"/>
      <c r="E1336" s="2"/>
      <c r="I1336" s="77"/>
      <c r="K1336" s="2"/>
    </row>
    <row r="1337" spans="1:11" ht="12.75" hidden="1" customHeight="1" x14ac:dyDescent="0.2">
      <c r="A1337" s="81" t="s">
        <v>878</v>
      </c>
      <c r="B1337" s="82" t="s">
        <v>879</v>
      </c>
      <c r="D1337" s="2"/>
      <c r="E1337" s="2"/>
      <c r="I1337" s="77"/>
      <c r="K1337" s="2"/>
    </row>
    <row r="1338" spans="1:11" ht="12.75" hidden="1" customHeight="1" x14ac:dyDescent="0.2">
      <c r="A1338" s="81" t="s">
        <v>880</v>
      </c>
      <c r="B1338" s="82" t="s">
        <v>881</v>
      </c>
      <c r="D1338" s="2"/>
      <c r="E1338" s="2"/>
      <c r="I1338" s="77"/>
      <c r="K1338" s="2"/>
    </row>
    <row r="1339" spans="1:11" ht="12.75" hidden="1" customHeight="1" x14ac:dyDescent="0.2">
      <c r="A1339" s="81" t="s">
        <v>882</v>
      </c>
      <c r="B1339" s="82" t="s">
        <v>883</v>
      </c>
      <c r="D1339" s="2"/>
      <c r="E1339" s="2"/>
      <c r="I1339" s="77"/>
      <c r="K1339" s="2"/>
    </row>
    <row r="1340" spans="1:11" ht="12.75" hidden="1" customHeight="1" x14ac:dyDescent="0.2">
      <c r="A1340" s="81" t="s">
        <v>884</v>
      </c>
      <c r="B1340" s="82" t="s">
        <v>885</v>
      </c>
      <c r="D1340" s="2"/>
      <c r="E1340" s="2"/>
      <c r="I1340" s="77"/>
      <c r="K1340" s="2"/>
    </row>
    <row r="1341" spans="1:11" ht="12.75" hidden="1" customHeight="1" x14ac:dyDescent="0.2">
      <c r="A1341" s="81" t="s">
        <v>886</v>
      </c>
      <c r="B1341" s="82" t="s">
        <v>887</v>
      </c>
      <c r="D1341" s="2"/>
      <c r="E1341" s="2"/>
      <c r="I1341" s="77"/>
      <c r="K1341" s="2"/>
    </row>
    <row r="1342" spans="1:11" ht="12.75" hidden="1" customHeight="1" x14ac:dyDescent="0.2">
      <c r="A1342" s="81" t="s">
        <v>888</v>
      </c>
      <c r="B1342" s="82" t="s">
        <v>889</v>
      </c>
      <c r="D1342" s="2"/>
      <c r="E1342" s="2"/>
      <c r="I1342" s="77"/>
      <c r="K1342" s="2"/>
    </row>
    <row r="1343" spans="1:11" ht="12.75" hidden="1" customHeight="1" x14ac:dyDescent="0.2">
      <c r="A1343" s="81" t="s">
        <v>890</v>
      </c>
      <c r="B1343" s="82" t="s">
        <v>891</v>
      </c>
      <c r="D1343" s="2"/>
      <c r="E1343" s="2"/>
      <c r="I1343" s="77"/>
      <c r="K1343" s="2"/>
    </row>
    <row r="1344" spans="1:11" ht="12.75" hidden="1" customHeight="1" x14ac:dyDescent="0.2">
      <c r="A1344" s="81" t="s">
        <v>892</v>
      </c>
      <c r="B1344" s="82" t="s">
        <v>893</v>
      </c>
      <c r="D1344" s="2"/>
      <c r="E1344" s="2"/>
      <c r="I1344" s="77"/>
      <c r="K1344" s="2"/>
    </row>
    <row r="1345" spans="1:11" ht="12.75" hidden="1" customHeight="1" x14ac:dyDescent="0.2">
      <c r="A1345" s="81" t="s">
        <v>894</v>
      </c>
      <c r="B1345" s="82" t="s">
        <v>895</v>
      </c>
      <c r="D1345" s="2"/>
      <c r="E1345" s="2"/>
      <c r="I1345" s="77"/>
      <c r="K1345" s="2"/>
    </row>
    <row r="1346" spans="1:11" ht="12.75" hidden="1" customHeight="1" x14ac:dyDescent="0.2">
      <c r="A1346" s="81" t="s">
        <v>896</v>
      </c>
      <c r="B1346" s="82" t="s">
        <v>897</v>
      </c>
      <c r="D1346" s="2"/>
      <c r="E1346" s="2"/>
      <c r="I1346" s="77"/>
      <c r="K1346" s="2"/>
    </row>
    <row r="1347" spans="1:11" ht="12.75" hidden="1" customHeight="1" x14ac:dyDescent="0.2">
      <c r="A1347" s="81" t="s">
        <v>898</v>
      </c>
      <c r="B1347" s="82" t="s">
        <v>899</v>
      </c>
      <c r="D1347" s="2"/>
      <c r="E1347" s="2"/>
      <c r="I1347" s="77"/>
      <c r="K1347" s="2"/>
    </row>
    <row r="1348" spans="1:11" ht="12.75" hidden="1" customHeight="1" x14ac:dyDescent="0.2">
      <c r="A1348" s="81" t="s">
        <v>900</v>
      </c>
      <c r="B1348" s="82" t="s">
        <v>901</v>
      </c>
      <c r="D1348" s="2"/>
      <c r="E1348" s="2"/>
      <c r="I1348" s="77"/>
      <c r="K1348" s="2"/>
    </row>
    <row r="1349" spans="1:11" ht="12.75" hidden="1" customHeight="1" x14ac:dyDescent="0.2">
      <c r="A1349" s="81" t="s">
        <v>902</v>
      </c>
      <c r="B1349" s="82" t="s">
        <v>903</v>
      </c>
      <c r="D1349" s="2"/>
      <c r="E1349" s="2"/>
      <c r="I1349" s="77"/>
      <c r="K1349" s="2"/>
    </row>
    <row r="1350" spans="1:11" ht="12.75" hidden="1" customHeight="1" x14ac:dyDescent="0.2">
      <c r="A1350" s="81" t="s">
        <v>904</v>
      </c>
      <c r="B1350" s="82" t="s">
        <v>905</v>
      </c>
      <c r="D1350" s="2"/>
      <c r="E1350" s="2"/>
      <c r="I1350" s="77"/>
      <c r="K1350" s="2"/>
    </row>
    <row r="1351" spans="1:11" ht="12.75" hidden="1" customHeight="1" x14ac:dyDescent="0.2">
      <c r="A1351" s="81" t="s">
        <v>906</v>
      </c>
      <c r="B1351" s="82" t="s">
        <v>907</v>
      </c>
      <c r="D1351" s="2"/>
      <c r="E1351" s="2"/>
      <c r="I1351" s="77"/>
      <c r="K1351" s="2"/>
    </row>
    <row r="1352" spans="1:11" ht="12.75" hidden="1" customHeight="1" x14ac:dyDescent="0.2">
      <c r="A1352" s="81" t="s">
        <v>908</v>
      </c>
      <c r="B1352" s="82" t="s">
        <v>909</v>
      </c>
      <c r="D1352" s="2"/>
      <c r="E1352" s="2"/>
      <c r="I1352" s="77"/>
      <c r="K1352" s="2"/>
    </row>
    <row r="1353" spans="1:11" ht="12.75" hidden="1" customHeight="1" x14ac:dyDescent="0.2">
      <c r="A1353" s="81" t="s">
        <v>910</v>
      </c>
      <c r="B1353" s="82" t="s">
        <v>911</v>
      </c>
      <c r="D1353" s="2"/>
      <c r="E1353" s="2"/>
      <c r="I1353" s="77"/>
      <c r="K1353" s="2"/>
    </row>
    <row r="1354" spans="1:11" ht="12.75" hidden="1" customHeight="1" x14ac:dyDescent="0.2">
      <c r="A1354" s="81" t="s">
        <v>912</v>
      </c>
      <c r="B1354" s="82" t="s">
        <v>913</v>
      </c>
      <c r="D1354" s="2"/>
      <c r="E1354" s="2"/>
      <c r="I1354" s="77"/>
      <c r="K1354" s="2"/>
    </row>
    <row r="1355" spans="1:11" ht="12.75" hidden="1" customHeight="1" x14ac:dyDescent="0.2">
      <c r="A1355" s="81" t="s">
        <v>914</v>
      </c>
      <c r="B1355" s="82" t="s">
        <v>915</v>
      </c>
      <c r="D1355" s="2"/>
      <c r="E1355" s="2"/>
      <c r="I1355" s="77"/>
      <c r="K1355" s="2"/>
    </row>
    <row r="1356" spans="1:11" ht="12.75" hidden="1" customHeight="1" x14ac:dyDescent="0.2">
      <c r="A1356" s="81" t="s">
        <v>916</v>
      </c>
      <c r="B1356" s="82" t="s">
        <v>917</v>
      </c>
      <c r="D1356" s="2"/>
      <c r="E1356" s="2"/>
      <c r="I1356" s="77"/>
      <c r="K1356" s="2"/>
    </row>
    <row r="1357" spans="1:11" ht="12.75" hidden="1" customHeight="1" x14ac:dyDescent="0.2">
      <c r="A1357" s="81" t="s">
        <v>918</v>
      </c>
      <c r="B1357" s="82" t="s">
        <v>919</v>
      </c>
      <c r="D1357" s="2"/>
      <c r="E1357" s="2"/>
      <c r="I1357" s="77"/>
      <c r="K1357" s="2"/>
    </row>
    <row r="1358" spans="1:11" ht="12.75" hidden="1" customHeight="1" x14ac:dyDescent="0.2">
      <c r="A1358" s="81" t="s">
        <v>920</v>
      </c>
      <c r="B1358" s="82" t="s">
        <v>921</v>
      </c>
      <c r="D1358" s="2"/>
      <c r="E1358" s="2"/>
      <c r="I1358" s="77"/>
      <c r="K1358" s="2"/>
    </row>
    <row r="1359" spans="1:11" ht="12.75" hidden="1" customHeight="1" x14ac:dyDescent="0.2">
      <c r="A1359" s="81" t="s">
        <v>922</v>
      </c>
      <c r="B1359" s="82" t="s">
        <v>923</v>
      </c>
      <c r="D1359" s="2"/>
      <c r="E1359" s="2"/>
      <c r="I1359" s="77"/>
      <c r="K1359" s="2"/>
    </row>
    <row r="1360" spans="1:11" ht="12.75" hidden="1" customHeight="1" x14ac:dyDescent="0.2">
      <c r="A1360" s="81" t="s">
        <v>924</v>
      </c>
      <c r="B1360" s="82" t="s">
        <v>925</v>
      </c>
      <c r="D1360" s="2"/>
      <c r="E1360" s="2"/>
      <c r="I1360" s="77"/>
      <c r="K1360" s="2"/>
    </row>
    <row r="1361" spans="1:11" ht="12.75" hidden="1" customHeight="1" x14ac:dyDescent="0.2">
      <c r="A1361" s="81" t="s">
        <v>926</v>
      </c>
      <c r="B1361" s="82" t="s">
        <v>927</v>
      </c>
      <c r="D1361" s="2"/>
      <c r="E1361" s="2"/>
      <c r="I1361" s="77"/>
      <c r="K1361" s="2"/>
    </row>
    <row r="1362" spans="1:11" ht="12.75" hidden="1" customHeight="1" x14ac:dyDescent="0.2">
      <c r="A1362" s="81" t="s">
        <v>928</v>
      </c>
      <c r="B1362" s="82" t="s">
        <v>929</v>
      </c>
      <c r="D1362" s="2"/>
      <c r="E1362" s="2"/>
      <c r="I1362" s="77"/>
      <c r="K1362" s="2"/>
    </row>
    <row r="1363" spans="1:11" ht="12.75" hidden="1" customHeight="1" x14ac:dyDescent="0.2">
      <c r="A1363" s="81" t="s">
        <v>930</v>
      </c>
      <c r="B1363" s="82" t="s">
        <v>931</v>
      </c>
      <c r="D1363" s="2"/>
      <c r="E1363" s="2"/>
      <c r="I1363" s="77"/>
      <c r="K1363" s="2"/>
    </row>
    <row r="1364" spans="1:11" ht="12.75" hidden="1" customHeight="1" x14ac:dyDescent="0.2">
      <c r="A1364" s="81" t="s">
        <v>932</v>
      </c>
      <c r="B1364" s="82" t="s">
        <v>933</v>
      </c>
      <c r="D1364" s="2"/>
      <c r="E1364" s="2"/>
      <c r="I1364" s="77"/>
      <c r="K1364" s="2"/>
    </row>
    <row r="1365" spans="1:11" ht="12.75" hidden="1" customHeight="1" x14ac:dyDescent="0.2">
      <c r="A1365" s="81" t="s">
        <v>934</v>
      </c>
      <c r="B1365" s="82" t="s">
        <v>935</v>
      </c>
      <c r="D1365" s="2"/>
      <c r="E1365" s="2"/>
      <c r="I1365" s="77"/>
      <c r="K1365" s="2"/>
    </row>
    <row r="1366" spans="1:11" ht="12.75" hidden="1" customHeight="1" x14ac:dyDescent="0.2">
      <c r="A1366" s="81" t="s">
        <v>936</v>
      </c>
      <c r="B1366" s="82" t="s">
        <v>937</v>
      </c>
      <c r="D1366" s="2"/>
      <c r="E1366" s="2"/>
      <c r="I1366" s="77"/>
      <c r="K1366" s="2"/>
    </row>
    <row r="1367" spans="1:11" ht="12.75" hidden="1" customHeight="1" x14ac:dyDescent="0.2">
      <c r="A1367" s="81" t="s">
        <v>938</v>
      </c>
      <c r="B1367" s="82" t="s">
        <v>939</v>
      </c>
      <c r="D1367" s="2"/>
      <c r="E1367" s="2"/>
      <c r="I1367" s="77"/>
      <c r="K1367" s="2"/>
    </row>
    <row r="1368" spans="1:11" ht="12.75" hidden="1" customHeight="1" x14ac:dyDescent="0.2">
      <c r="A1368" s="81" t="s">
        <v>940</v>
      </c>
      <c r="B1368" s="82" t="s">
        <v>941</v>
      </c>
      <c r="D1368" s="2"/>
      <c r="E1368" s="2"/>
      <c r="I1368" s="77"/>
      <c r="K1368" s="2"/>
    </row>
    <row r="1369" spans="1:11" ht="12.75" hidden="1" customHeight="1" x14ac:dyDescent="0.2">
      <c r="A1369" s="81" t="s">
        <v>942</v>
      </c>
      <c r="B1369" s="82" t="s">
        <v>943</v>
      </c>
      <c r="D1369" s="2"/>
      <c r="E1369" s="2"/>
      <c r="I1369" s="77"/>
      <c r="K1369" s="2"/>
    </row>
    <row r="1370" spans="1:11" ht="12.75" hidden="1" customHeight="1" x14ac:dyDescent="0.2">
      <c r="A1370" s="81" t="s">
        <v>944</v>
      </c>
      <c r="B1370" s="82" t="s">
        <v>945</v>
      </c>
      <c r="D1370" s="2"/>
      <c r="E1370" s="2"/>
      <c r="I1370" s="77"/>
      <c r="K1370" s="2"/>
    </row>
    <row r="1371" spans="1:11" ht="12.75" hidden="1" customHeight="1" x14ac:dyDescent="0.2">
      <c r="A1371" s="81" t="s">
        <v>946</v>
      </c>
      <c r="B1371" s="82" t="s">
        <v>947</v>
      </c>
      <c r="D1371" s="2"/>
      <c r="E1371" s="2"/>
      <c r="I1371" s="77"/>
      <c r="K1371" s="2"/>
    </row>
    <row r="1372" spans="1:11" ht="12.75" hidden="1" customHeight="1" x14ac:dyDescent="0.2">
      <c r="A1372" s="81" t="s">
        <v>948</v>
      </c>
      <c r="B1372" s="82" t="s">
        <v>949</v>
      </c>
      <c r="D1372" s="2"/>
      <c r="E1372" s="2"/>
      <c r="I1372" s="77"/>
      <c r="K1372" s="2"/>
    </row>
    <row r="1373" spans="1:11" ht="12.75" hidden="1" customHeight="1" x14ac:dyDescent="0.2">
      <c r="A1373" s="81" t="s">
        <v>950</v>
      </c>
      <c r="B1373" s="82" t="s">
        <v>951</v>
      </c>
      <c r="D1373" s="2"/>
      <c r="E1373" s="2"/>
      <c r="I1373" s="77"/>
      <c r="K1373" s="2"/>
    </row>
    <row r="1374" spans="1:11" ht="12.75" hidden="1" customHeight="1" x14ac:dyDescent="0.2">
      <c r="A1374" s="81" t="s">
        <v>952</v>
      </c>
      <c r="B1374" s="82" t="s">
        <v>953</v>
      </c>
      <c r="D1374" s="2"/>
      <c r="E1374" s="2"/>
      <c r="I1374" s="77"/>
      <c r="K1374" s="2"/>
    </row>
    <row r="1375" spans="1:11" ht="12.75" hidden="1" customHeight="1" x14ac:dyDescent="0.2">
      <c r="A1375" s="81" t="s">
        <v>954</v>
      </c>
      <c r="B1375" s="82" t="s">
        <v>955</v>
      </c>
      <c r="D1375" s="2"/>
      <c r="E1375" s="2"/>
      <c r="I1375" s="77"/>
      <c r="K1375" s="2"/>
    </row>
    <row r="1376" spans="1:11" ht="12.75" hidden="1" customHeight="1" x14ac:dyDescent="0.2">
      <c r="A1376" s="81" t="s">
        <v>956</v>
      </c>
      <c r="B1376" s="82" t="s">
        <v>957</v>
      </c>
      <c r="D1376" s="2"/>
      <c r="E1376" s="2"/>
      <c r="I1376" s="77"/>
      <c r="K1376" s="2"/>
    </row>
    <row r="1377" spans="1:11" ht="12.75" hidden="1" customHeight="1" x14ac:dyDescent="0.2">
      <c r="A1377" s="81" t="s">
        <v>958</v>
      </c>
      <c r="B1377" s="82" t="s">
        <v>959</v>
      </c>
      <c r="D1377" s="2"/>
      <c r="E1377" s="2"/>
      <c r="I1377" s="77"/>
      <c r="K1377" s="2"/>
    </row>
    <row r="1378" spans="1:11" ht="12.75" hidden="1" customHeight="1" x14ac:dyDescent="0.2">
      <c r="A1378" s="81" t="s">
        <v>960</v>
      </c>
      <c r="B1378" s="82" t="s">
        <v>961</v>
      </c>
      <c r="D1378" s="2"/>
      <c r="E1378" s="2"/>
      <c r="I1378" s="77"/>
      <c r="K1378" s="2"/>
    </row>
    <row r="1379" spans="1:11" ht="12.75" hidden="1" customHeight="1" x14ac:dyDescent="0.2">
      <c r="A1379" s="81" t="s">
        <v>962</v>
      </c>
      <c r="B1379" s="82" t="s">
        <v>963</v>
      </c>
      <c r="D1379" s="2"/>
      <c r="E1379" s="2"/>
      <c r="I1379" s="77"/>
      <c r="K1379" s="2"/>
    </row>
    <row r="1380" spans="1:11" ht="12.75" hidden="1" customHeight="1" x14ac:dyDescent="0.2">
      <c r="A1380" s="81" t="s">
        <v>964</v>
      </c>
      <c r="B1380" s="82" t="s">
        <v>965</v>
      </c>
      <c r="D1380" s="2"/>
      <c r="E1380" s="2"/>
      <c r="I1380" s="77"/>
      <c r="K1380" s="2"/>
    </row>
    <row r="1381" spans="1:11" ht="12.75" hidden="1" customHeight="1" x14ac:dyDescent="0.2">
      <c r="A1381" s="81" t="s">
        <v>966</v>
      </c>
      <c r="B1381" s="82" t="s">
        <v>967</v>
      </c>
      <c r="D1381" s="2"/>
      <c r="E1381" s="2"/>
      <c r="I1381" s="77"/>
      <c r="K1381" s="2"/>
    </row>
    <row r="1382" spans="1:11" ht="12.75" hidden="1" customHeight="1" x14ac:dyDescent="0.2">
      <c r="A1382" s="81" t="s">
        <v>968</v>
      </c>
      <c r="B1382" s="82" t="s">
        <v>969</v>
      </c>
      <c r="D1382" s="2"/>
      <c r="E1382" s="2"/>
      <c r="I1382" s="77"/>
      <c r="K1382" s="2"/>
    </row>
    <row r="1383" spans="1:11" ht="12.75" hidden="1" customHeight="1" x14ac:dyDescent="0.2">
      <c r="A1383" s="81" t="s">
        <v>970</v>
      </c>
      <c r="B1383" s="82" t="s">
        <v>971</v>
      </c>
      <c r="D1383" s="2"/>
      <c r="E1383" s="2"/>
      <c r="I1383" s="77"/>
      <c r="K1383" s="2"/>
    </row>
    <row r="1384" spans="1:11" ht="12.75" hidden="1" customHeight="1" x14ac:dyDescent="0.2">
      <c r="A1384" s="81" t="s">
        <v>972</v>
      </c>
      <c r="B1384" s="82" t="s">
        <v>973</v>
      </c>
      <c r="D1384" s="2"/>
      <c r="E1384" s="2"/>
      <c r="I1384" s="77"/>
      <c r="K1384" s="2"/>
    </row>
    <row r="1385" spans="1:11" ht="12.75" hidden="1" customHeight="1" x14ac:dyDescent="0.2">
      <c r="A1385" s="81" t="s">
        <v>974</v>
      </c>
      <c r="B1385" s="82" t="s">
        <v>975</v>
      </c>
      <c r="D1385" s="2"/>
      <c r="E1385" s="2"/>
      <c r="I1385" s="77"/>
      <c r="K1385" s="2"/>
    </row>
    <row r="1386" spans="1:11" ht="12.75" hidden="1" customHeight="1" x14ac:dyDescent="0.2">
      <c r="A1386" s="81" t="s">
        <v>976</v>
      </c>
      <c r="B1386" s="82" t="s">
        <v>977</v>
      </c>
      <c r="D1386" s="2"/>
      <c r="E1386" s="2"/>
      <c r="I1386" s="77"/>
      <c r="K1386" s="2"/>
    </row>
    <row r="1387" spans="1:11" ht="12.75" hidden="1" customHeight="1" x14ac:dyDescent="0.2">
      <c r="A1387" s="81" t="s">
        <v>978</v>
      </c>
      <c r="B1387" s="82" t="s">
        <v>979</v>
      </c>
      <c r="D1387" s="2"/>
      <c r="E1387" s="2"/>
      <c r="I1387" s="77"/>
      <c r="K1387" s="2"/>
    </row>
    <row r="1388" spans="1:11" ht="12.75" hidden="1" customHeight="1" x14ac:dyDescent="0.2">
      <c r="A1388" s="81" t="s">
        <v>980</v>
      </c>
      <c r="B1388" s="82" t="s">
        <v>981</v>
      </c>
      <c r="D1388" s="2"/>
      <c r="E1388" s="2"/>
      <c r="I1388" s="77"/>
      <c r="K1388" s="2"/>
    </row>
    <row r="1389" spans="1:11" ht="12.75" hidden="1" customHeight="1" x14ac:dyDescent="0.2">
      <c r="A1389" s="81" t="s">
        <v>982</v>
      </c>
      <c r="B1389" s="82" t="s">
        <v>983</v>
      </c>
      <c r="D1389" s="2"/>
      <c r="E1389" s="2"/>
      <c r="I1389" s="77"/>
      <c r="K1389" s="2"/>
    </row>
    <row r="1390" spans="1:11" ht="12.75" hidden="1" customHeight="1" x14ac:dyDescent="0.2">
      <c r="A1390" s="81" t="s">
        <v>984</v>
      </c>
      <c r="B1390" s="82" t="s">
        <v>985</v>
      </c>
      <c r="D1390" s="2"/>
      <c r="E1390" s="2"/>
      <c r="I1390" s="77"/>
      <c r="K1390" s="2"/>
    </row>
    <row r="1391" spans="1:11" ht="12.75" hidden="1" customHeight="1" x14ac:dyDescent="0.2">
      <c r="A1391" s="81" t="s">
        <v>986</v>
      </c>
      <c r="B1391" s="82" t="s">
        <v>987</v>
      </c>
      <c r="D1391" s="2"/>
      <c r="E1391" s="2"/>
      <c r="I1391" s="77"/>
      <c r="K1391" s="2"/>
    </row>
    <row r="1392" spans="1:11" ht="12.75" hidden="1" customHeight="1" x14ac:dyDescent="0.2">
      <c r="A1392" s="81" t="s">
        <v>988</v>
      </c>
      <c r="B1392" s="82" t="s">
        <v>989</v>
      </c>
      <c r="D1392" s="2"/>
      <c r="E1392" s="2"/>
      <c r="I1392" s="77"/>
      <c r="K1392" s="2"/>
    </row>
    <row r="1393" spans="1:11" ht="12.75" hidden="1" customHeight="1" x14ac:dyDescent="0.2">
      <c r="A1393" s="81" t="s">
        <v>990</v>
      </c>
      <c r="B1393" s="82" t="s">
        <v>991</v>
      </c>
      <c r="D1393" s="2"/>
      <c r="E1393" s="2"/>
      <c r="I1393" s="77"/>
      <c r="K1393" s="2"/>
    </row>
    <row r="1394" spans="1:11" ht="12.75" hidden="1" customHeight="1" x14ac:dyDescent="0.2">
      <c r="A1394" s="81" t="s">
        <v>992</v>
      </c>
      <c r="B1394" s="82" t="s">
        <v>993</v>
      </c>
      <c r="D1394" s="2"/>
      <c r="E1394" s="2"/>
      <c r="I1394" s="77"/>
      <c r="K1394" s="2"/>
    </row>
    <row r="1395" spans="1:11" ht="12.75" hidden="1" customHeight="1" x14ac:dyDescent="0.2">
      <c r="A1395" s="81" t="s">
        <v>994</v>
      </c>
      <c r="B1395" s="82" t="s">
        <v>995</v>
      </c>
      <c r="D1395" s="2"/>
      <c r="E1395" s="2"/>
      <c r="I1395" s="77"/>
      <c r="K1395" s="2"/>
    </row>
    <row r="1396" spans="1:11" ht="12.75" hidden="1" customHeight="1" x14ac:dyDescent="0.2">
      <c r="A1396" s="81" t="s">
        <v>996</v>
      </c>
      <c r="B1396" s="82" t="s">
        <v>997</v>
      </c>
      <c r="D1396" s="2"/>
      <c r="E1396" s="2"/>
      <c r="I1396" s="77"/>
      <c r="K1396" s="2"/>
    </row>
    <row r="1397" spans="1:11" ht="12.75" hidden="1" customHeight="1" x14ac:dyDescent="0.2">
      <c r="A1397" s="81" t="s">
        <v>998</v>
      </c>
      <c r="B1397" s="82" t="s">
        <v>999</v>
      </c>
      <c r="D1397" s="2"/>
      <c r="E1397" s="2"/>
      <c r="I1397" s="77"/>
      <c r="K1397" s="2"/>
    </row>
    <row r="1398" spans="1:11" ht="12.75" hidden="1" customHeight="1" x14ac:dyDescent="0.2">
      <c r="A1398" s="81" t="s">
        <v>1000</v>
      </c>
      <c r="B1398" s="82" t="s">
        <v>1001</v>
      </c>
      <c r="D1398" s="2"/>
      <c r="E1398" s="2"/>
      <c r="I1398" s="77"/>
      <c r="K1398" s="2"/>
    </row>
    <row r="1399" spans="1:11" ht="12.75" hidden="1" customHeight="1" x14ac:dyDescent="0.2">
      <c r="A1399" s="81" t="s">
        <v>1002</v>
      </c>
      <c r="B1399" s="82" t="s">
        <v>1003</v>
      </c>
      <c r="D1399" s="2"/>
      <c r="E1399" s="2"/>
      <c r="I1399" s="77"/>
      <c r="K1399" s="2"/>
    </row>
    <row r="1400" spans="1:11" ht="12.75" hidden="1" customHeight="1" x14ac:dyDescent="0.2">
      <c r="A1400" s="81" t="s">
        <v>1004</v>
      </c>
      <c r="B1400" s="82" t="s">
        <v>1005</v>
      </c>
      <c r="D1400" s="2"/>
      <c r="E1400" s="2"/>
      <c r="I1400" s="77"/>
      <c r="K1400" s="2"/>
    </row>
    <row r="1401" spans="1:11" ht="12.75" hidden="1" customHeight="1" x14ac:dyDescent="0.2">
      <c r="A1401" s="81" t="s">
        <v>1006</v>
      </c>
      <c r="B1401" s="82" t="s">
        <v>1007</v>
      </c>
      <c r="D1401" s="2"/>
      <c r="E1401" s="2"/>
      <c r="I1401" s="77"/>
      <c r="K1401" s="2"/>
    </row>
    <row r="1402" spans="1:11" ht="12.75" hidden="1" customHeight="1" x14ac:dyDescent="0.2">
      <c r="A1402" s="81" t="s">
        <v>1008</v>
      </c>
      <c r="B1402" s="82" t="s">
        <v>1009</v>
      </c>
      <c r="D1402" s="2"/>
      <c r="E1402" s="2"/>
      <c r="I1402" s="77"/>
      <c r="K1402" s="2"/>
    </row>
    <row r="1403" spans="1:11" ht="12.75" hidden="1" customHeight="1" x14ac:dyDescent="0.2">
      <c r="A1403" s="81" t="s">
        <v>1010</v>
      </c>
      <c r="B1403" s="82" t="s">
        <v>1011</v>
      </c>
      <c r="D1403" s="2"/>
      <c r="E1403" s="2"/>
      <c r="I1403" s="77"/>
      <c r="K1403" s="2"/>
    </row>
    <row r="1404" spans="1:11" ht="12.75" hidden="1" customHeight="1" x14ac:dyDescent="0.2">
      <c r="A1404" s="81" t="s">
        <v>1012</v>
      </c>
      <c r="B1404" s="82" t="s">
        <v>1013</v>
      </c>
      <c r="D1404" s="2"/>
      <c r="E1404" s="2"/>
      <c r="I1404" s="77"/>
      <c r="K1404" s="2"/>
    </row>
    <row r="1405" spans="1:11" ht="12.75" hidden="1" customHeight="1" x14ac:dyDescent="0.2">
      <c r="A1405" s="81" t="s">
        <v>1014</v>
      </c>
      <c r="B1405" s="82" t="s">
        <v>1015</v>
      </c>
      <c r="D1405" s="2"/>
      <c r="E1405" s="2"/>
      <c r="I1405" s="77"/>
      <c r="K1405" s="2"/>
    </row>
    <row r="1406" spans="1:11" ht="12.75" hidden="1" customHeight="1" x14ac:dyDescent="0.2">
      <c r="A1406" s="81" t="s">
        <v>1016</v>
      </c>
      <c r="B1406" s="82" t="s">
        <v>1017</v>
      </c>
      <c r="D1406" s="2"/>
      <c r="E1406" s="2"/>
      <c r="I1406" s="77"/>
      <c r="K1406" s="2"/>
    </row>
    <row r="1407" spans="1:11" ht="12.75" hidden="1" customHeight="1" x14ac:dyDescent="0.2">
      <c r="A1407" s="81" t="s">
        <v>1018</v>
      </c>
      <c r="B1407" s="82" t="s">
        <v>1019</v>
      </c>
      <c r="D1407" s="2"/>
      <c r="E1407" s="2"/>
      <c r="I1407" s="77"/>
      <c r="K1407" s="2"/>
    </row>
    <row r="1408" spans="1:11" ht="12.75" hidden="1" customHeight="1" x14ac:dyDescent="0.2">
      <c r="A1408" s="81" t="s">
        <v>1020</v>
      </c>
      <c r="B1408" s="82" t="s">
        <v>1021</v>
      </c>
      <c r="D1408" s="2"/>
      <c r="E1408" s="2"/>
      <c r="I1408" s="77"/>
      <c r="K1408" s="2"/>
    </row>
    <row r="1409" spans="1:11" ht="12.75" hidden="1" customHeight="1" x14ac:dyDescent="0.2">
      <c r="A1409" s="81" t="s">
        <v>1022</v>
      </c>
      <c r="B1409" s="82" t="s">
        <v>1023</v>
      </c>
      <c r="D1409" s="2"/>
      <c r="E1409" s="2"/>
      <c r="I1409" s="77"/>
      <c r="K1409" s="2"/>
    </row>
    <row r="1410" spans="1:11" ht="12.75" hidden="1" customHeight="1" x14ac:dyDescent="0.2">
      <c r="A1410" s="81" t="s">
        <v>1024</v>
      </c>
      <c r="B1410" s="82" t="s">
        <v>1025</v>
      </c>
      <c r="D1410" s="2"/>
      <c r="E1410" s="2"/>
      <c r="I1410" s="77"/>
      <c r="K1410" s="2"/>
    </row>
    <row r="1411" spans="1:11" ht="12.75" hidden="1" customHeight="1" x14ac:dyDescent="0.2">
      <c r="A1411" s="81" t="s">
        <v>1026</v>
      </c>
      <c r="B1411" s="82" t="s">
        <v>1027</v>
      </c>
      <c r="D1411" s="2"/>
      <c r="E1411" s="2"/>
      <c r="I1411" s="77"/>
      <c r="K1411" s="2"/>
    </row>
    <row r="1412" spans="1:11" ht="12.75" hidden="1" customHeight="1" x14ac:dyDescent="0.2">
      <c r="A1412" s="81" t="s">
        <v>1028</v>
      </c>
      <c r="B1412" s="82" t="s">
        <v>1029</v>
      </c>
      <c r="D1412" s="2"/>
      <c r="E1412" s="2"/>
      <c r="I1412" s="77"/>
      <c r="K1412" s="2"/>
    </row>
    <row r="1413" spans="1:11" ht="12.75" hidden="1" customHeight="1" x14ac:dyDescent="0.2">
      <c r="A1413" s="81" t="s">
        <v>1030</v>
      </c>
      <c r="B1413" s="82" t="s">
        <v>1031</v>
      </c>
      <c r="D1413" s="2"/>
      <c r="E1413" s="2"/>
      <c r="I1413" s="77"/>
      <c r="K1413" s="2"/>
    </row>
    <row r="1414" spans="1:11" ht="12.75" hidden="1" customHeight="1" x14ac:dyDescent="0.2">
      <c r="A1414" s="81" t="s">
        <v>1032</v>
      </c>
      <c r="B1414" s="82" t="s">
        <v>1033</v>
      </c>
      <c r="D1414" s="2"/>
      <c r="E1414" s="2"/>
      <c r="I1414" s="77"/>
      <c r="K1414" s="2"/>
    </row>
    <row r="1415" spans="1:11" ht="12.75" hidden="1" customHeight="1" x14ac:dyDescent="0.2">
      <c r="A1415" s="81" t="s">
        <v>1034</v>
      </c>
      <c r="B1415" s="82" t="s">
        <v>1035</v>
      </c>
      <c r="D1415" s="2"/>
      <c r="E1415" s="2"/>
      <c r="I1415" s="77"/>
      <c r="K1415" s="2"/>
    </row>
    <row r="1416" spans="1:11" ht="12.75" hidden="1" customHeight="1" x14ac:dyDescent="0.2">
      <c r="A1416" s="81" t="s">
        <v>1036</v>
      </c>
      <c r="B1416" s="82" t="s">
        <v>1037</v>
      </c>
      <c r="D1416" s="2"/>
      <c r="E1416" s="2"/>
      <c r="I1416" s="77"/>
      <c r="K1416" s="2"/>
    </row>
    <row r="1417" spans="1:11" ht="12.75" hidden="1" customHeight="1" x14ac:dyDescent="0.2">
      <c r="A1417" s="81" t="s">
        <v>1038</v>
      </c>
      <c r="B1417" s="82" t="s">
        <v>1039</v>
      </c>
      <c r="D1417" s="2"/>
      <c r="E1417" s="2"/>
      <c r="I1417" s="77"/>
      <c r="K1417" s="2"/>
    </row>
    <row r="1418" spans="1:11" ht="12.75" hidden="1" customHeight="1" x14ac:dyDescent="0.2">
      <c r="A1418" s="81" t="s">
        <v>1040</v>
      </c>
      <c r="B1418" s="82" t="s">
        <v>1041</v>
      </c>
      <c r="D1418" s="2"/>
      <c r="E1418" s="2"/>
      <c r="I1418" s="77"/>
      <c r="K1418" s="2"/>
    </row>
    <row r="1419" spans="1:11" ht="12.75" hidden="1" customHeight="1" x14ac:dyDescent="0.2">
      <c r="A1419" s="81" t="s">
        <v>1042</v>
      </c>
      <c r="B1419" s="82" t="s">
        <v>1043</v>
      </c>
      <c r="D1419" s="2"/>
      <c r="E1419" s="2"/>
      <c r="I1419" s="77"/>
      <c r="K1419" s="2"/>
    </row>
    <row r="1420" spans="1:11" ht="12.75" hidden="1" customHeight="1" x14ac:dyDescent="0.2">
      <c r="A1420" s="81" t="s">
        <v>1044</v>
      </c>
      <c r="B1420" s="82" t="s">
        <v>1045</v>
      </c>
      <c r="D1420" s="2"/>
      <c r="E1420" s="2"/>
      <c r="I1420" s="77"/>
      <c r="K1420" s="2"/>
    </row>
    <row r="1421" spans="1:11" ht="12.75" hidden="1" customHeight="1" x14ac:dyDescent="0.2">
      <c r="A1421" s="81" t="s">
        <v>1046</v>
      </c>
      <c r="B1421" s="82" t="s">
        <v>1047</v>
      </c>
      <c r="D1421" s="2"/>
      <c r="E1421" s="2"/>
      <c r="I1421" s="77"/>
      <c r="K1421" s="2"/>
    </row>
    <row r="1422" spans="1:11" ht="12.75" hidden="1" customHeight="1" x14ac:dyDescent="0.2">
      <c r="A1422" s="81" t="s">
        <v>1048</v>
      </c>
      <c r="B1422" s="82" t="s">
        <v>1049</v>
      </c>
      <c r="D1422" s="2"/>
      <c r="E1422" s="2"/>
      <c r="I1422" s="77"/>
      <c r="K1422" s="2"/>
    </row>
    <row r="1423" spans="1:11" ht="12.75" hidden="1" customHeight="1" x14ac:dyDescent="0.2">
      <c r="A1423" s="81" t="s">
        <v>1050</v>
      </c>
      <c r="B1423" s="82" t="s">
        <v>1051</v>
      </c>
      <c r="D1423" s="2"/>
      <c r="E1423" s="2"/>
      <c r="I1423" s="77"/>
      <c r="K1423" s="2"/>
    </row>
    <row r="1424" spans="1:11" ht="12.75" hidden="1" customHeight="1" x14ac:dyDescent="0.2">
      <c r="A1424" s="81" t="s">
        <v>1052</v>
      </c>
      <c r="B1424" s="82" t="s">
        <v>1053</v>
      </c>
      <c r="D1424" s="2"/>
      <c r="E1424" s="2"/>
      <c r="I1424" s="77"/>
      <c r="K1424" s="2"/>
    </row>
    <row r="1425" spans="1:11" ht="12.75" hidden="1" customHeight="1" x14ac:dyDescent="0.2">
      <c r="A1425" s="81" t="s">
        <v>1054</v>
      </c>
      <c r="B1425" s="82" t="s">
        <v>1055</v>
      </c>
      <c r="D1425" s="2"/>
      <c r="E1425" s="2"/>
      <c r="I1425" s="77"/>
      <c r="K1425" s="2"/>
    </row>
    <row r="1426" spans="1:11" ht="12.75" hidden="1" customHeight="1" x14ac:dyDescent="0.2">
      <c r="A1426" s="81" t="s">
        <v>1056</v>
      </c>
      <c r="B1426" s="82" t="s">
        <v>1057</v>
      </c>
      <c r="D1426" s="2"/>
      <c r="E1426" s="2"/>
      <c r="K1426" s="2"/>
    </row>
    <row r="1427" spans="1:11" ht="12.75" hidden="1" customHeight="1" x14ac:dyDescent="0.2">
      <c r="A1427" s="81" t="s">
        <v>1058</v>
      </c>
      <c r="B1427" s="82" t="s">
        <v>1059</v>
      </c>
      <c r="D1427" s="2"/>
      <c r="E1427" s="2"/>
      <c r="K1427" s="2"/>
    </row>
    <row r="1428" spans="1:11" ht="12.75" hidden="1" customHeight="1" x14ac:dyDescent="0.2">
      <c r="A1428" s="81" t="s">
        <v>1060</v>
      </c>
      <c r="B1428" s="82" t="s">
        <v>1061</v>
      </c>
      <c r="D1428" s="2"/>
      <c r="E1428" s="2"/>
      <c r="K1428" s="2"/>
    </row>
    <row r="1429" spans="1:11" ht="12.75" hidden="1" customHeight="1" x14ac:dyDescent="0.2">
      <c r="A1429" s="81" t="s">
        <v>1062</v>
      </c>
      <c r="B1429" s="82" t="s">
        <v>1063</v>
      </c>
      <c r="D1429" s="2"/>
      <c r="E1429" s="2"/>
      <c r="K1429" s="2"/>
    </row>
    <row r="1430" spans="1:11" ht="12.75" hidden="1" customHeight="1" x14ac:dyDescent="0.2">
      <c r="A1430" s="81" t="s">
        <v>1064</v>
      </c>
      <c r="B1430" s="82" t="s">
        <v>1065</v>
      </c>
      <c r="D1430" s="2"/>
      <c r="E1430" s="2"/>
      <c r="K1430" s="2"/>
    </row>
    <row r="1431" spans="1:11" ht="12.75" hidden="1" customHeight="1" x14ac:dyDescent="0.2">
      <c r="A1431" s="81" t="s">
        <v>1066</v>
      </c>
      <c r="B1431" s="82" t="s">
        <v>1067</v>
      </c>
      <c r="D1431" s="2"/>
      <c r="E1431" s="2"/>
      <c r="K1431" s="2"/>
    </row>
    <row r="1432" spans="1:11" ht="12.75" hidden="1" customHeight="1" x14ac:dyDescent="0.2">
      <c r="A1432" s="81" t="s">
        <v>1068</v>
      </c>
      <c r="B1432" s="82" t="s">
        <v>1069</v>
      </c>
      <c r="D1432" s="2"/>
      <c r="E1432" s="2"/>
      <c r="K1432" s="2"/>
    </row>
    <row r="1433" spans="1:11" ht="12.75" hidden="1" customHeight="1" x14ac:dyDescent="0.2">
      <c r="A1433" s="81" t="s">
        <v>1070</v>
      </c>
      <c r="B1433" s="82" t="s">
        <v>1071</v>
      </c>
      <c r="D1433" s="2"/>
      <c r="E1433" s="2"/>
      <c r="K1433" s="2"/>
    </row>
    <row r="1434" spans="1:11" ht="12.75" hidden="1" customHeight="1" x14ac:dyDescent="0.2">
      <c r="A1434" s="81" t="s">
        <v>1072</v>
      </c>
      <c r="B1434" s="82" t="s">
        <v>1073</v>
      </c>
      <c r="D1434" s="2"/>
      <c r="E1434" s="2"/>
      <c r="K1434" s="2"/>
    </row>
    <row r="1435" spans="1:11" ht="12.75" hidden="1" customHeight="1" x14ac:dyDescent="0.25">
      <c r="A1435" s="81" t="s">
        <v>1074</v>
      </c>
      <c r="B1435" s="82" t="s">
        <v>1075</v>
      </c>
      <c r="D1435" s="2"/>
      <c r="E1435" s="2"/>
    </row>
    <row r="1436" spans="1:11" ht="12.75" hidden="1" customHeight="1" x14ac:dyDescent="0.25">
      <c r="A1436" s="81" t="s">
        <v>1076</v>
      </c>
      <c r="B1436" s="82" t="s">
        <v>1077</v>
      </c>
      <c r="D1436" s="2"/>
      <c r="E1436" s="2"/>
    </row>
    <row r="1437" spans="1:11" ht="12.75" hidden="1" customHeight="1" x14ac:dyDescent="0.25">
      <c r="A1437" s="81" t="s">
        <v>1078</v>
      </c>
      <c r="B1437" s="82" t="s">
        <v>1079</v>
      </c>
      <c r="D1437" s="2"/>
      <c r="E1437" s="2"/>
    </row>
    <row r="1438" spans="1:11" ht="12.75" hidden="1" customHeight="1" x14ac:dyDescent="0.25">
      <c r="A1438" s="81" t="s">
        <v>1080</v>
      </c>
      <c r="B1438" s="82" t="s">
        <v>1081</v>
      </c>
      <c r="D1438" s="2"/>
      <c r="E1438" s="2"/>
    </row>
    <row r="1439" spans="1:11" ht="12.75" hidden="1" customHeight="1" x14ac:dyDescent="0.25">
      <c r="A1439" s="81" t="s">
        <v>1082</v>
      </c>
      <c r="B1439" s="82" t="s">
        <v>1083</v>
      </c>
      <c r="D1439" s="2"/>
      <c r="E1439" s="2"/>
    </row>
    <row r="1440" spans="1:11" ht="12.75" hidden="1" customHeight="1" x14ac:dyDescent="0.25">
      <c r="A1440" s="81" t="s">
        <v>1084</v>
      </c>
      <c r="B1440" s="82" t="s">
        <v>1085</v>
      </c>
      <c r="D1440" s="2"/>
      <c r="E1440" s="2"/>
    </row>
    <row r="1441" spans="1:5" ht="12.75" hidden="1" customHeight="1" x14ac:dyDescent="0.25">
      <c r="A1441" s="81" t="s">
        <v>1086</v>
      </c>
      <c r="B1441" s="82" t="s">
        <v>1087</v>
      </c>
      <c r="D1441" s="2"/>
      <c r="E1441" s="2"/>
    </row>
    <row r="1442" spans="1:5" ht="12.75" hidden="1" customHeight="1" x14ac:dyDescent="0.25">
      <c r="A1442" s="81" t="s">
        <v>1088</v>
      </c>
      <c r="B1442" s="82" t="s">
        <v>1089</v>
      </c>
      <c r="D1442" s="2"/>
      <c r="E1442" s="2"/>
    </row>
    <row r="1443" spans="1:5" ht="12.75" hidden="1" customHeight="1" x14ac:dyDescent="0.25">
      <c r="A1443" s="81" t="s">
        <v>1090</v>
      </c>
      <c r="B1443" s="82" t="s">
        <v>1091</v>
      </c>
      <c r="D1443" s="2"/>
      <c r="E1443" s="2"/>
    </row>
    <row r="1444" spans="1:5" ht="12.75" hidden="1" customHeight="1" x14ac:dyDescent="0.25">
      <c r="A1444" s="81" t="s">
        <v>1092</v>
      </c>
      <c r="B1444" s="82" t="s">
        <v>1093</v>
      </c>
      <c r="D1444" s="2"/>
      <c r="E1444" s="2"/>
    </row>
    <row r="1445" spans="1:5" ht="12.75" hidden="1" customHeight="1" x14ac:dyDescent="0.25">
      <c r="A1445" s="81" t="s">
        <v>1094</v>
      </c>
      <c r="B1445" s="82" t="s">
        <v>1095</v>
      </c>
      <c r="D1445" s="2"/>
      <c r="E1445" s="2"/>
    </row>
    <row r="1446" spans="1:5" ht="12.75" hidden="1" customHeight="1" x14ac:dyDescent="0.25">
      <c r="A1446" s="81" t="s">
        <v>1096</v>
      </c>
      <c r="B1446" s="82" t="s">
        <v>1097</v>
      </c>
      <c r="D1446" s="2"/>
      <c r="E1446" s="2"/>
    </row>
    <row r="1447" spans="1:5" ht="12.75" hidden="1" customHeight="1" x14ac:dyDescent="0.25">
      <c r="A1447" s="81" t="s">
        <v>1098</v>
      </c>
      <c r="B1447" s="82" t="s">
        <v>1099</v>
      </c>
      <c r="D1447" s="2"/>
      <c r="E1447" s="2"/>
    </row>
    <row r="1448" spans="1:5" ht="12.75" hidden="1" customHeight="1" x14ac:dyDescent="0.25">
      <c r="A1448" s="81" t="s">
        <v>1100</v>
      </c>
      <c r="B1448" s="82" t="s">
        <v>1101</v>
      </c>
      <c r="D1448" s="2"/>
      <c r="E1448" s="2"/>
    </row>
    <row r="1449" spans="1:5" ht="12.75" hidden="1" customHeight="1" x14ac:dyDescent="0.25">
      <c r="A1449" s="81" t="s">
        <v>1102</v>
      </c>
      <c r="B1449" s="82" t="s">
        <v>1103</v>
      </c>
      <c r="D1449" s="2"/>
      <c r="E1449" s="2"/>
    </row>
    <row r="1450" spans="1:5" ht="12.75" hidden="1" customHeight="1" x14ac:dyDescent="0.25">
      <c r="A1450" s="81" t="s">
        <v>1104</v>
      </c>
      <c r="B1450" s="82" t="s">
        <v>1105</v>
      </c>
      <c r="D1450" s="2"/>
      <c r="E1450" s="2"/>
    </row>
    <row r="1451" spans="1:5" ht="12.75" hidden="1" customHeight="1" x14ac:dyDescent="0.25">
      <c r="A1451" s="81" t="s">
        <v>1106</v>
      </c>
      <c r="B1451" s="82" t="s">
        <v>1107</v>
      </c>
      <c r="D1451" s="2"/>
      <c r="E1451" s="2"/>
    </row>
    <row r="1452" spans="1:5" ht="12.75" hidden="1" customHeight="1" x14ac:dyDescent="0.25">
      <c r="A1452" s="81" t="s">
        <v>1108</v>
      </c>
      <c r="B1452" s="82" t="s">
        <v>917</v>
      </c>
      <c r="D1452" s="2"/>
      <c r="E1452" s="2"/>
    </row>
    <row r="1453" spans="1:5" ht="12.75" hidden="1" customHeight="1" x14ac:dyDescent="0.25">
      <c r="A1453" s="81" t="s">
        <v>1109</v>
      </c>
      <c r="B1453" s="82" t="s">
        <v>1110</v>
      </c>
      <c r="D1453" s="2"/>
      <c r="E1453" s="2"/>
    </row>
    <row r="1454" spans="1:5" ht="12.75" hidden="1" customHeight="1" x14ac:dyDescent="0.25">
      <c r="A1454" s="81" t="s">
        <v>1111</v>
      </c>
      <c r="B1454" s="82" t="s">
        <v>1112</v>
      </c>
      <c r="D1454" s="2"/>
      <c r="E1454" s="2"/>
    </row>
    <row r="1455" spans="1:5" ht="12.75" hidden="1" customHeight="1" x14ac:dyDescent="0.25">
      <c r="A1455" s="81" t="s">
        <v>1113</v>
      </c>
      <c r="B1455" s="82" t="s">
        <v>1114</v>
      </c>
      <c r="D1455" s="2"/>
      <c r="E1455" s="2"/>
    </row>
    <row r="1456" spans="1:5" ht="12.75" hidden="1" customHeight="1" x14ac:dyDescent="0.25">
      <c r="A1456" s="81" t="s">
        <v>1115</v>
      </c>
      <c r="B1456" s="82" t="s">
        <v>1116</v>
      </c>
      <c r="D1456" s="2"/>
      <c r="E1456" s="2"/>
    </row>
    <row r="1457" spans="1:5" ht="12.75" hidden="1" customHeight="1" x14ac:dyDescent="0.25">
      <c r="A1457" s="81" t="s">
        <v>1117</v>
      </c>
      <c r="B1457" s="82" t="s">
        <v>1118</v>
      </c>
      <c r="D1457" s="2"/>
      <c r="E1457" s="2"/>
    </row>
    <row r="1458" spans="1:5" ht="12.75" hidden="1" customHeight="1" x14ac:dyDescent="0.25">
      <c r="A1458" s="81" t="s">
        <v>1119</v>
      </c>
      <c r="B1458" s="82" t="s">
        <v>1120</v>
      </c>
      <c r="D1458" s="2"/>
      <c r="E1458" s="2"/>
    </row>
    <row r="1459" spans="1:5" ht="12.75" hidden="1" customHeight="1" x14ac:dyDescent="0.25">
      <c r="A1459" s="81" t="s">
        <v>1121</v>
      </c>
      <c r="B1459" s="82" t="s">
        <v>1122</v>
      </c>
      <c r="D1459" s="2"/>
      <c r="E1459" s="2"/>
    </row>
    <row r="1460" spans="1:5" ht="12.75" hidden="1" customHeight="1" x14ac:dyDescent="0.25">
      <c r="A1460" s="81" t="s">
        <v>1123</v>
      </c>
      <c r="B1460" s="82" t="s">
        <v>1124</v>
      </c>
      <c r="D1460" s="2"/>
      <c r="E1460" s="2"/>
    </row>
    <row r="1461" spans="1:5" ht="12.75" hidden="1" customHeight="1" x14ac:dyDescent="0.25">
      <c r="A1461" s="81" t="s">
        <v>1125</v>
      </c>
      <c r="B1461" s="82" t="s">
        <v>1126</v>
      </c>
      <c r="D1461" s="2"/>
      <c r="E1461" s="2"/>
    </row>
    <row r="1462" spans="1:5" ht="12.75" hidden="1" customHeight="1" x14ac:dyDescent="0.25">
      <c r="A1462" s="81" t="s">
        <v>1127</v>
      </c>
      <c r="B1462" s="82" t="s">
        <v>1128</v>
      </c>
      <c r="D1462" s="2"/>
      <c r="E1462" s="2"/>
    </row>
    <row r="1463" spans="1:5" ht="12.75" hidden="1" customHeight="1" x14ac:dyDescent="0.25">
      <c r="A1463" s="81" t="s">
        <v>1129</v>
      </c>
      <c r="B1463" s="82" t="s">
        <v>1130</v>
      </c>
      <c r="D1463" s="2"/>
      <c r="E1463" s="2"/>
    </row>
    <row r="1464" spans="1:5" ht="12.75" hidden="1" customHeight="1" x14ac:dyDescent="0.25">
      <c r="A1464" s="81" t="s">
        <v>1131</v>
      </c>
      <c r="B1464" s="82" t="s">
        <v>1132</v>
      </c>
      <c r="D1464" s="2"/>
      <c r="E1464" s="2"/>
    </row>
    <row r="1465" spans="1:5" ht="12.75" hidden="1" customHeight="1" x14ac:dyDescent="0.25">
      <c r="A1465" s="81" t="s">
        <v>1133</v>
      </c>
      <c r="B1465" s="82" t="s">
        <v>1134</v>
      </c>
      <c r="D1465" s="2"/>
      <c r="E1465" s="2"/>
    </row>
    <row r="1466" spans="1:5" ht="12.75" hidden="1" customHeight="1" x14ac:dyDescent="0.25">
      <c r="A1466" s="81" t="s">
        <v>1135</v>
      </c>
      <c r="B1466" s="82" t="s">
        <v>1136</v>
      </c>
      <c r="D1466" s="2"/>
      <c r="E1466" s="2"/>
    </row>
    <row r="1467" spans="1:5" ht="12.75" hidden="1" customHeight="1" x14ac:dyDescent="0.25">
      <c r="A1467" s="81" t="s">
        <v>1137</v>
      </c>
      <c r="B1467" s="82" t="s">
        <v>1138</v>
      </c>
      <c r="D1467" s="2"/>
      <c r="E1467" s="2"/>
    </row>
    <row r="1468" spans="1:5" ht="12.75" hidden="1" customHeight="1" x14ac:dyDescent="0.25">
      <c r="A1468" s="81" t="s">
        <v>1139</v>
      </c>
      <c r="B1468" s="82" t="s">
        <v>1140</v>
      </c>
      <c r="D1468" s="2"/>
      <c r="E1468" s="2"/>
    </row>
    <row r="1469" spans="1:5" ht="12.75" hidden="1" customHeight="1" x14ac:dyDescent="0.25">
      <c r="A1469" s="81" t="s">
        <v>1141</v>
      </c>
      <c r="B1469" s="82" t="s">
        <v>1142</v>
      </c>
      <c r="D1469" s="2"/>
      <c r="E1469" s="2"/>
    </row>
    <row r="1470" spans="1:5" ht="12.75" hidden="1" customHeight="1" x14ac:dyDescent="0.25">
      <c r="A1470" s="81" t="s">
        <v>1143</v>
      </c>
      <c r="B1470" s="82" t="s">
        <v>1144</v>
      </c>
      <c r="D1470" s="2"/>
      <c r="E1470" s="2"/>
    </row>
    <row r="1471" spans="1:5" ht="12.75" hidden="1" customHeight="1" x14ac:dyDescent="0.25">
      <c r="A1471" s="81" t="s">
        <v>1145</v>
      </c>
      <c r="B1471" s="82" t="s">
        <v>1146</v>
      </c>
      <c r="D1471" s="2"/>
      <c r="E1471" s="2"/>
    </row>
    <row r="1472" spans="1:5" ht="12.75" hidden="1" customHeight="1" x14ac:dyDescent="0.25">
      <c r="A1472" s="81" t="s">
        <v>1147</v>
      </c>
      <c r="B1472" s="82" t="s">
        <v>1148</v>
      </c>
      <c r="D1472" s="2"/>
      <c r="E1472" s="2"/>
    </row>
    <row r="1473" spans="1:5" ht="12.75" hidden="1" customHeight="1" x14ac:dyDescent="0.25">
      <c r="A1473" s="81" t="s">
        <v>1149</v>
      </c>
      <c r="B1473" s="82" t="s">
        <v>1150</v>
      </c>
      <c r="D1473" s="2"/>
      <c r="E1473" s="2"/>
    </row>
    <row r="1474" spans="1:5" ht="12.75" hidden="1" customHeight="1" x14ac:dyDescent="0.25">
      <c r="A1474" s="81" t="s">
        <v>1151</v>
      </c>
      <c r="B1474" s="82" t="s">
        <v>1152</v>
      </c>
      <c r="D1474" s="2"/>
      <c r="E1474" s="2"/>
    </row>
    <row r="1475" spans="1:5" ht="12.75" hidden="1" customHeight="1" x14ac:dyDescent="0.25">
      <c r="A1475" s="81" t="s">
        <v>1153</v>
      </c>
      <c r="B1475" s="82" t="s">
        <v>1154</v>
      </c>
      <c r="D1475" s="2"/>
      <c r="E1475" s="2"/>
    </row>
    <row r="1476" spans="1:5" ht="12.75" hidden="1" customHeight="1" x14ac:dyDescent="0.25">
      <c r="A1476" s="81" t="s">
        <v>1155</v>
      </c>
      <c r="B1476" s="82" t="s">
        <v>1156</v>
      </c>
      <c r="D1476" s="2"/>
      <c r="E1476" s="2"/>
    </row>
    <row r="1477" spans="1:5" ht="12.75" hidden="1" customHeight="1" x14ac:dyDescent="0.25">
      <c r="A1477" s="81" t="s">
        <v>1157</v>
      </c>
      <c r="B1477" s="82" t="s">
        <v>1158</v>
      </c>
      <c r="D1477" s="2"/>
      <c r="E1477" s="2"/>
    </row>
    <row r="1478" spans="1:5" ht="12.75" hidden="1" customHeight="1" x14ac:dyDescent="0.25">
      <c r="A1478" s="81" t="s">
        <v>1159</v>
      </c>
      <c r="B1478" s="82" t="s">
        <v>1160</v>
      </c>
      <c r="D1478" s="2"/>
      <c r="E1478" s="2"/>
    </row>
    <row r="1479" spans="1:5" ht="12.75" hidden="1" customHeight="1" x14ac:dyDescent="0.25">
      <c r="A1479" s="81" t="s">
        <v>1161</v>
      </c>
      <c r="B1479" s="82" t="s">
        <v>1162</v>
      </c>
      <c r="D1479" s="2"/>
      <c r="E1479" s="2"/>
    </row>
    <row r="1480" spans="1:5" ht="12.75" hidden="1" customHeight="1" x14ac:dyDescent="0.25">
      <c r="A1480" s="81" t="s">
        <v>1163</v>
      </c>
      <c r="B1480" s="82" t="s">
        <v>1164</v>
      </c>
      <c r="D1480" s="2"/>
      <c r="E1480" s="2"/>
    </row>
    <row r="1481" spans="1:5" ht="12.75" hidden="1" customHeight="1" x14ac:dyDescent="0.25">
      <c r="A1481" s="81" t="s">
        <v>1165</v>
      </c>
      <c r="B1481" s="82" t="s">
        <v>1166</v>
      </c>
      <c r="D1481" s="2"/>
      <c r="E1481" s="2"/>
    </row>
    <row r="1482" spans="1:5" ht="12.75" hidden="1" customHeight="1" x14ac:dyDescent="0.25">
      <c r="A1482" s="81" t="s">
        <v>1167</v>
      </c>
      <c r="B1482" s="82" t="s">
        <v>1168</v>
      </c>
      <c r="D1482" s="2"/>
      <c r="E1482" s="2"/>
    </row>
    <row r="1483" spans="1:5" ht="12.75" hidden="1" customHeight="1" x14ac:dyDescent="0.25">
      <c r="A1483" s="81" t="s">
        <v>1169</v>
      </c>
      <c r="B1483" s="82" t="s">
        <v>1170</v>
      </c>
      <c r="D1483" s="2"/>
      <c r="E1483" s="2"/>
    </row>
    <row r="1484" spans="1:5" ht="12.75" hidden="1" customHeight="1" x14ac:dyDescent="0.25">
      <c r="A1484" s="81" t="s">
        <v>1171</v>
      </c>
      <c r="B1484" s="82" t="s">
        <v>1172</v>
      </c>
      <c r="D1484" s="2"/>
      <c r="E1484" s="2"/>
    </row>
    <row r="1485" spans="1:5" ht="12.75" hidden="1" customHeight="1" x14ac:dyDescent="0.25">
      <c r="A1485" s="81" t="s">
        <v>1173</v>
      </c>
      <c r="B1485" s="82" t="s">
        <v>1174</v>
      </c>
      <c r="D1485" s="2"/>
      <c r="E1485" s="2"/>
    </row>
    <row r="1486" spans="1:5" ht="12.75" hidden="1" customHeight="1" x14ac:dyDescent="0.25">
      <c r="A1486" s="81" t="s">
        <v>1175</v>
      </c>
      <c r="B1486" s="82" t="s">
        <v>1176</v>
      </c>
      <c r="D1486" s="2"/>
      <c r="E1486" s="2"/>
    </row>
    <row r="1487" spans="1:5" ht="12.75" hidden="1" customHeight="1" x14ac:dyDescent="0.25">
      <c r="A1487" s="81" t="s">
        <v>1177</v>
      </c>
      <c r="B1487" s="82" t="s">
        <v>1178</v>
      </c>
      <c r="D1487" s="2"/>
      <c r="E1487" s="2"/>
    </row>
    <row r="1488" spans="1:5" ht="12.75" hidden="1" customHeight="1" x14ac:dyDescent="0.25">
      <c r="A1488" s="81" t="s">
        <v>1179</v>
      </c>
      <c r="B1488" s="82" t="s">
        <v>1180</v>
      </c>
      <c r="D1488" s="2"/>
      <c r="E1488" s="2"/>
    </row>
    <row r="1489" spans="1:5" ht="12.75" hidden="1" customHeight="1" x14ac:dyDescent="0.25">
      <c r="A1489" s="81" t="s">
        <v>1181</v>
      </c>
      <c r="B1489" s="82" t="s">
        <v>1182</v>
      </c>
      <c r="D1489" s="2"/>
      <c r="E1489" s="2"/>
    </row>
    <row r="1490" spans="1:5" ht="12.75" hidden="1" customHeight="1" x14ac:dyDescent="0.25">
      <c r="A1490" s="81" t="s">
        <v>1183</v>
      </c>
      <c r="B1490" s="82" t="s">
        <v>1184</v>
      </c>
      <c r="D1490" s="2"/>
      <c r="E1490" s="2"/>
    </row>
    <row r="1491" spans="1:5" ht="12.75" hidden="1" customHeight="1" x14ac:dyDescent="0.25">
      <c r="A1491" s="81" t="s">
        <v>1185</v>
      </c>
      <c r="B1491" s="82" t="s">
        <v>1186</v>
      </c>
      <c r="D1491" s="2"/>
      <c r="E1491" s="2"/>
    </row>
    <row r="1492" spans="1:5" ht="12.75" hidden="1" customHeight="1" x14ac:dyDescent="0.25">
      <c r="A1492" s="81" t="s">
        <v>1187</v>
      </c>
      <c r="B1492" s="82" t="s">
        <v>1188</v>
      </c>
      <c r="D1492" s="2"/>
      <c r="E1492" s="2"/>
    </row>
    <row r="1493" spans="1:5" ht="12.75" hidden="1" customHeight="1" x14ac:dyDescent="0.25">
      <c r="A1493" s="81" t="s">
        <v>1189</v>
      </c>
      <c r="B1493" s="82" t="s">
        <v>1190</v>
      </c>
      <c r="D1493" s="2"/>
      <c r="E1493" s="2"/>
    </row>
    <row r="1494" spans="1:5" ht="12.75" hidden="1" customHeight="1" x14ac:dyDescent="0.25">
      <c r="A1494" s="81" t="s">
        <v>1191</v>
      </c>
      <c r="B1494" s="82" t="s">
        <v>1192</v>
      </c>
      <c r="D1494" s="2"/>
      <c r="E1494" s="2"/>
    </row>
    <row r="1495" spans="1:5" ht="12.75" hidden="1" customHeight="1" x14ac:dyDescent="0.25">
      <c r="A1495" s="81" t="s">
        <v>1193</v>
      </c>
      <c r="B1495" s="82" t="s">
        <v>1194</v>
      </c>
      <c r="D1495" s="2"/>
      <c r="E1495" s="2"/>
    </row>
    <row r="1496" spans="1:5" ht="12.75" hidden="1" customHeight="1" x14ac:dyDescent="0.25">
      <c r="A1496" s="81" t="s">
        <v>1195</v>
      </c>
      <c r="B1496" s="82" t="s">
        <v>1196</v>
      </c>
      <c r="D1496" s="2"/>
      <c r="E1496" s="2"/>
    </row>
    <row r="1497" spans="1:5" ht="12.75" hidden="1" customHeight="1" x14ac:dyDescent="0.25">
      <c r="A1497" s="81" t="s">
        <v>1197</v>
      </c>
      <c r="B1497" s="82" t="s">
        <v>1198</v>
      </c>
      <c r="D1497" s="2"/>
      <c r="E1497" s="2"/>
    </row>
    <row r="1498" spans="1:5" ht="12.75" hidden="1" customHeight="1" x14ac:dyDescent="0.25">
      <c r="A1498" s="81" t="s">
        <v>1199</v>
      </c>
      <c r="B1498" s="82" t="s">
        <v>1200</v>
      </c>
      <c r="D1498" s="2"/>
      <c r="E1498" s="2"/>
    </row>
    <row r="1499" spans="1:5" ht="12.75" hidden="1" customHeight="1" x14ac:dyDescent="0.25">
      <c r="A1499" s="81" t="s">
        <v>1201</v>
      </c>
      <c r="B1499" s="82" t="s">
        <v>1202</v>
      </c>
      <c r="D1499" s="2"/>
      <c r="E1499" s="2"/>
    </row>
    <row r="1500" spans="1:5" ht="12.75" hidden="1" customHeight="1" x14ac:dyDescent="0.25">
      <c r="A1500" s="81" t="s">
        <v>1203</v>
      </c>
      <c r="B1500" s="82" t="s">
        <v>1204</v>
      </c>
      <c r="D1500" s="2"/>
      <c r="E1500" s="2"/>
    </row>
    <row r="1501" spans="1:5" ht="12.75" hidden="1" customHeight="1" x14ac:dyDescent="0.25">
      <c r="A1501" s="81" t="s">
        <v>1205</v>
      </c>
      <c r="B1501" s="82" t="s">
        <v>1206</v>
      </c>
      <c r="D1501" s="2"/>
      <c r="E1501" s="2"/>
    </row>
    <row r="1502" spans="1:5" ht="12.75" hidden="1" customHeight="1" x14ac:dyDescent="0.25">
      <c r="A1502" s="81" t="s">
        <v>1207</v>
      </c>
      <c r="B1502" s="82" t="s">
        <v>1208</v>
      </c>
      <c r="D1502" s="2"/>
      <c r="E1502" s="2"/>
    </row>
    <row r="1503" spans="1:5" ht="12.75" hidden="1" customHeight="1" x14ac:dyDescent="0.25">
      <c r="A1503" s="81" t="s">
        <v>1209</v>
      </c>
      <c r="B1503" s="82" t="s">
        <v>1210</v>
      </c>
      <c r="D1503" s="2"/>
      <c r="E1503" s="2"/>
    </row>
    <row r="1504" spans="1:5" ht="12.75" hidden="1" customHeight="1" x14ac:dyDescent="0.25">
      <c r="A1504" s="81" t="s">
        <v>1211</v>
      </c>
      <c r="B1504" s="82" t="s">
        <v>1212</v>
      </c>
      <c r="D1504" s="2"/>
      <c r="E1504" s="2"/>
    </row>
    <row r="1505" spans="1:5" ht="12.75" hidden="1" customHeight="1" x14ac:dyDescent="0.25">
      <c r="A1505" s="81" t="s">
        <v>1213</v>
      </c>
      <c r="B1505" s="82" t="s">
        <v>1214</v>
      </c>
      <c r="D1505" s="2"/>
      <c r="E1505" s="2"/>
    </row>
    <row r="1506" spans="1:5" ht="12.75" hidden="1" customHeight="1" x14ac:dyDescent="0.25">
      <c r="A1506" s="81" t="s">
        <v>1215</v>
      </c>
      <c r="B1506" s="82" t="s">
        <v>1216</v>
      </c>
      <c r="D1506" s="2"/>
      <c r="E1506" s="2"/>
    </row>
    <row r="1507" spans="1:5" ht="12.75" hidden="1" customHeight="1" x14ac:dyDescent="0.25">
      <c r="A1507" s="81" t="s">
        <v>1217</v>
      </c>
      <c r="B1507" s="82" t="s">
        <v>1218</v>
      </c>
      <c r="D1507" s="2"/>
      <c r="E1507" s="2"/>
    </row>
    <row r="1508" spans="1:5" ht="12.75" hidden="1" customHeight="1" x14ac:dyDescent="0.25">
      <c r="A1508" s="81" t="s">
        <v>1219</v>
      </c>
      <c r="B1508" s="82" t="s">
        <v>1220</v>
      </c>
      <c r="D1508" s="2"/>
      <c r="E1508" s="2"/>
    </row>
    <row r="1509" spans="1:5" ht="12.75" hidden="1" customHeight="1" x14ac:dyDescent="0.25">
      <c r="A1509" s="81" t="s">
        <v>1221</v>
      </c>
      <c r="B1509" s="82" t="s">
        <v>1222</v>
      </c>
      <c r="D1509" s="2"/>
      <c r="E1509" s="2"/>
    </row>
    <row r="1510" spans="1:5" ht="12.75" hidden="1" customHeight="1" x14ac:dyDescent="0.25">
      <c r="A1510" s="81" t="s">
        <v>1223</v>
      </c>
      <c r="B1510" s="82" t="s">
        <v>1224</v>
      </c>
      <c r="D1510" s="2"/>
      <c r="E1510" s="2"/>
    </row>
    <row r="1511" spans="1:5" ht="12.75" hidden="1" customHeight="1" x14ac:dyDescent="0.25">
      <c r="A1511" s="81" t="s">
        <v>1225</v>
      </c>
      <c r="B1511" s="82" t="s">
        <v>1226</v>
      </c>
      <c r="D1511" s="2"/>
      <c r="E1511" s="2"/>
    </row>
    <row r="1512" spans="1:5" ht="12.75" hidden="1" customHeight="1" x14ac:dyDescent="0.25">
      <c r="A1512" s="81" t="s">
        <v>1227</v>
      </c>
      <c r="B1512" s="82" t="s">
        <v>1228</v>
      </c>
      <c r="D1512" s="2"/>
      <c r="E1512" s="2"/>
    </row>
    <row r="1513" spans="1:5" ht="12.75" hidden="1" customHeight="1" x14ac:dyDescent="0.25">
      <c r="A1513" s="81" t="s">
        <v>1229</v>
      </c>
      <c r="B1513" s="82" t="s">
        <v>1230</v>
      </c>
      <c r="D1513" s="2"/>
      <c r="E1513" s="2"/>
    </row>
    <row r="1514" spans="1:5" ht="12.75" hidden="1" customHeight="1" x14ac:dyDescent="0.25">
      <c r="A1514" s="81" t="s">
        <v>1231</v>
      </c>
      <c r="B1514" s="82" t="s">
        <v>1232</v>
      </c>
      <c r="D1514" s="2"/>
      <c r="E1514" s="2"/>
    </row>
    <row r="1515" spans="1:5" ht="12.75" hidden="1" customHeight="1" x14ac:dyDescent="0.25">
      <c r="A1515" s="81" t="s">
        <v>1233</v>
      </c>
      <c r="B1515" s="82" t="s">
        <v>1234</v>
      </c>
      <c r="D1515" s="2"/>
      <c r="E1515" s="2"/>
    </row>
    <row r="1516" spans="1:5" ht="12.75" hidden="1" customHeight="1" x14ac:dyDescent="0.25">
      <c r="A1516" s="81" t="s">
        <v>1235</v>
      </c>
      <c r="B1516" s="82" t="s">
        <v>1236</v>
      </c>
      <c r="D1516" s="2"/>
      <c r="E1516" s="2"/>
    </row>
    <row r="1517" spans="1:5" ht="12.75" hidden="1" customHeight="1" x14ac:dyDescent="0.25">
      <c r="A1517" s="81" t="s">
        <v>1237</v>
      </c>
      <c r="B1517" s="82" t="s">
        <v>1238</v>
      </c>
      <c r="D1517" s="2"/>
      <c r="E1517" s="2"/>
    </row>
    <row r="1518" spans="1:5" ht="12.75" hidden="1" customHeight="1" x14ac:dyDescent="0.25">
      <c r="A1518" s="81" t="s">
        <v>1239</v>
      </c>
      <c r="B1518" s="82" t="s">
        <v>1240</v>
      </c>
      <c r="D1518" s="2"/>
      <c r="E1518" s="2"/>
    </row>
    <row r="1519" spans="1:5" ht="12.75" hidden="1" customHeight="1" x14ac:dyDescent="0.25">
      <c r="A1519" s="81" t="s">
        <v>1241</v>
      </c>
      <c r="B1519" s="82" t="s">
        <v>1242</v>
      </c>
      <c r="D1519" s="2"/>
      <c r="E1519" s="2"/>
    </row>
    <row r="1520" spans="1:5" ht="12.75" hidden="1" customHeight="1" x14ac:dyDescent="0.25">
      <c r="A1520" s="81" t="s">
        <v>1243</v>
      </c>
      <c r="B1520" s="82" t="s">
        <v>1244</v>
      </c>
      <c r="D1520" s="2"/>
      <c r="E1520" s="2"/>
    </row>
    <row r="1521" spans="1:5" ht="12.75" hidden="1" customHeight="1" x14ac:dyDescent="0.25">
      <c r="A1521" s="81" t="s">
        <v>1245</v>
      </c>
      <c r="B1521" s="82" t="s">
        <v>1246</v>
      </c>
      <c r="D1521" s="2"/>
      <c r="E1521" s="2"/>
    </row>
    <row r="1522" spans="1:5" ht="12.75" hidden="1" customHeight="1" x14ac:dyDescent="0.25">
      <c r="A1522" s="81" t="s">
        <v>1247</v>
      </c>
      <c r="B1522" s="82" t="s">
        <v>1248</v>
      </c>
      <c r="D1522" s="2"/>
      <c r="E1522" s="2"/>
    </row>
    <row r="1523" spans="1:5" ht="12.75" hidden="1" customHeight="1" x14ac:dyDescent="0.25">
      <c r="A1523" s="81" t="s">
        <v>1249</v>
      </c>
      <c r="B1523" s="82" t="s">
        <v>1250</v>
      </c>
      <c r="D1523" s="2"/>
      <c r="E1523" s="2"/>
    </row>
    <row r="1524" spans="1:5" ht="12.75" hidden="1" customHeight="1" x14ac:dyDescent="0.25">
      <c r="A1524" s="81" t="s">
        <v>1251</v>
      </c>
      <c r="B1524" s="82" t="s">
        <v>1252</v>
      </c>
      <c r="D1524" s="2"/>
      <c r="E1524" s="2"/>
    </row>
    <row r="1525" spans="1:5" ht="12.75" hidden="1" customHeight="1" x14ac:dyDescent="0.25">
      <c r="A1525" s="81" t="s">
        <v>1253</v>
      </c>
      <c r="B1525" s="82" t="s">
        <v>1254</v>
      </c>
      <c r="D1525" s="2"/>
      <c r="E1525" s="2"/>
    </row>
    <row r="1526" spans="1:5" ht="12.75" hidden="1" customHeight="1" x14ac:dyDescent="0.25">
      <c r="A1526" s="81" t="s">
        <v>1255</v>
      </c>
      <c r="B1526" s="82" t="s">
        <v>1256</v>
      </c>
      <c r="D1526" s="2"/>
      <c r="E1526" s="2"/>
    </row>
    <row r="1527" spans="1:5" ht="12.75" hidden="1" customHeight="1" x14ac:dyDescent="0.25">
      <c r="A1527" s="81" t="s">
        <v>1257</v>
      </c>
      <c r="B1527" s="82" t="s">
        <v>1258</v>
      </c>
      <c r="D1527" s="2"/>
      <c r="E1527" s="2"/>
    </row>
    <row r="1528" spans="1:5" ht="12.75" hidden="1" customHeight="1" x14ac:dyDescent="0.25">
      <c r="A1528" s="81" t="s">
        <v>1259</v>
      </c>
      <c r="B1528" s="82" t="s">
        <v>1260</v>
      </c>
      <c r="D1528" s="2"/>
      <c r="E1528" s="2"/>
    </row>
    <row r="1529" spans="1:5" ht="12.75" hidden="1" customHeight="1" x14ac:dyDescent="0.25">
      <c r="A1529" s="81" t="s">
        <v>1261</v>
      </c>
      <c r="B1529" s="82" t="s">
        <v>1262</v>
      </c>
      <c r="D1529" s="2"/>
      <c r="E1529" s="2"/>
    </row>
    <row r="1530" spans="1:5" ht="12.75" hidden="1" customHeight="1" x14ac:dyDescent="0.25">
      <c r="A1530" s="81" t="s">
        <v>1263</v>
      </c>
      <c r="B1530" s="82" t="s">
        <v>1264</v>
      </c>
      <c r="D1530" s="2"/>
      <c r="E1530" s="2"/>
    </row>
    <row r="1531" spans="1:5" ht="12.75" hidden="1" customHeight="1" x14ac:dyDescent="0.25">
      <c r="A1531" s="81" t="s">
        <v>1265</v>
      </c>
      <c r="B1531" s="82" t="s">
        <v>1266</v>
      </c>
      <c r="D1531" s="2"/>
      <c r="E1531" s="2"/>
    </row>
    <row r="1532" spans="1:5" ht="12.75" hidden="1" customHeight="1" x14ac:dyDescent="0.25">
      <c r="A1532" s="81" t="s">
        <v>1267</v>
      </c>
      <c r="B1532" s="82" t="s">
        <v>1268</v>
      </c>
      <c r="D1532" s="2"/>
      <c r="E1532" s="2"/>
    </row>
    <row r="1533" spans="1:5" ht="12.75" hidden="1" customHeight="1" x14ac:dyDescent="0.25">
      <c r="A1533" s="81" t="s">
        <v>1269</v>
      </c>
      <c r="B1533" s="82" t="s">
        <v>1270</v>
      </c>
      <c r="D1533" s="2"/>
      <c r="E1533" s="2"/>
    </row>
    <row r="1534" spans="1:5" ht="12.75" hidden="1" customHeight="1" x14ac:dyDescent="0.25">
      <c r="A1534" s="81" t="s">
        <v>1271</v>
      </c>
      <c r="B1534" s="82" t="s">
        <v>1272</v>
      </c>
      <c r="D1534" s="2"/>
      <c r="E1534" s="2"/>
    </row>
    <row r="1535" spans="1:5" ht="12.75" hidden="1" customHeight="1" x14ac:dyDescent="0.25">
      <c r="A1535" s="81" t="s">
        <v>1273</v>
      </c>
      <c r="B1535" s="82" t="s">
        <v>1274</v>
      </c>
      <c r="D1535" s="2"/>
      <c r="E1535" s="2"/>
    </row>
    <row r="1536" spans="1:5" ht="12.75" hidden="1" customHeight="1" x14ac:dyDescent="0.25">
      <c r="A1536" s="81" t="s">
        <v>1275</v>
      </c>
      <c r="B1536" s="82" t="s">
        <v>1276</v>
      </c>
      <c r="D1536" s="2"/>
      <c r="E1536" s="2"/>
    </row>
    <row r="1537" spans="1:5" ht="12.75" hidden="1" customHeight="1" x14ac:dyDescent="0.25">
      <c r="A1537" s="81" t="s">
        <v>1277</v>
      </c>
      <c r="B1537" s="82" t="s">
        <v>1278</v>
      </c>
      <c r="D1537" s="2"/>
      <c r="E1537" s="2"/>
    </row>
    <row r="1538" spans="1:5" ht="12.75" hidden="1" customHeight="1" x14ac:dyDescent="0.25">
      <c r="A1538" s="81" t="s">
        <v>1279</v>
      </c>
      <c r="B1538" s="82" t="s">
        <v>1280</v>
      </c>
      <c r="D1538" s="2"/>
      <c r="E1538" s="2"/>
    </row>
    <row r="1539" spans="1:5" ht="12.75" hidden="1" customHeight="1" x14ac:dyDescent="0.25">
      <c r="A1539" s="81" t="s">
        <v>1281</v>
      </c>
      <c r="B1539" s="82" t="s">
        <v>1282</v>
      </c>
      <c r="D1539" s="2"/>
      <c r="E1539" s="2"/>
    </row>
    <row r="1540" spans="1:5" ht="12.75" hidden="1" customHeight="1" x14ac:dyDescent="0.25">
      <c r="A1540" s="81" t="s">
        <v>1283</v>
      </c>
      <c r="B1540" s="82" t="s">
        <v>1284</v>
      </c>
      <c r="D1540" s="2"/>
      <c r="E1540" s="2"/>
    </row>
    <row r="1541" spans="1:5" ht="12.75" hidden="1" customHeight="1" x14ac:dyDescent="0.25">
      <c r="A1541" s="81" t="s">
        <v>1283</v>
      </c>
      <c r="B1541" s="82" t="s">
        <v>1285</v>
      </c>
      <c r="D1541" s="2"/>
      <c r="E1541" s="2"/>
    </row>
    <row r="1542" spans="1:5" ht="12.75" hidden="1" customHeight="1" x14ac:dyDescent="0.25">
      <c r="A1542" s="81" t="s">
        <v>1286</v>
      </c>
      <c r="B1542" s="82" t="s">
        <v>1287</v>
      </c>
      <c r="D1542" s="2"/>
      <c r="E1542" s="2"/>
    </row>
    <row r="1543" spans="1:5" ht="12.75" hidden="1" customHeight="1" x14ac:dyDescent="0.25">
      <c r="A1543" s="81" t="s">
        <v>1288</v>
      </c>
      <c r="B1543" s="82" t="s">
        <v>1289</v>
      </c>
      <c r="D1543" s="2"/>
      <c r="E1543" s="2"/>
    </row>
    <row r="1544" spans="1:5" ht="12.75" hidden="1" customHeight="1" x14ac:dyDescent="0.25">
      <c r="A1544" s="81" t="s">
        <v>1290</v>
      </c>
      <c r="B1544" s="82" t="s">
        <v>1291</v>
      </c>
      <c r="D1544" s="2"/>
      <c r="E1544" s="2"/>
    </row>
    <row r="1545" spans="1:5" ht="12.75" hidden="1" customHeight="1" x14ac:dyDescent="0.25">
      <c r="A1545" s="81" t="s">
        <v>1292</v>
      </c>
      <c r="B1545" s="82" t="s">
        <v>1293</v>
      </c>
      <c r="D1545" s="2"/>
      <c r="E1545" s="2"/>
    </row>
    <row r="1546" spans="1:5" ht="12.75" hidden="1" customHeight="1" x14ac:dyDescent="0.25">
      <c r="A1546" s="81" t="s">
        <v>1294</v>
      </c>
      <c r="B1546" s="82" t="s">
        <v>1295</v>
      </c>
      <c r="D1546" s="2"/>
      <c r="E1546" s="2"/>
    </row>
    <row r="1547" spans="1:5" ht="12.75" hidden="1" customHeight="1" x14ac:dyDescent="0.25">
      <c r="A1547" s="81" t="s">
        <v>1296</v>
      </c>
      <c r="B1547" s="82" t="s">
        <v>1297</v>
      </c>
      <c r="D1547" s="2"/>
      <c r="E1547" s="2"/>
    </row>
    <row r="1548" spans="1:5" ht="12.75" hidden="1" customHeight="1" x14ac:dyDescent="0.25">
      <c r="A1548" s="81" t="s">
        <v>1298</v>
      </c>
      <c r="B1548" s="82" t="s">
        <v>1299</v>
      </c>
      <c r="D1548" s="2"/>
      <c r="E1548" s="2"/>
    </row>
    <row r="1549" spans="1:5" ht="12.75" hidden="1" customHeight="1" x14ac:dyDescent="0.25">
      <c r="A1549" s="81" t="s">
        <v>1300</v>
      </c>
      <c r="B1549" s="82" t="s">
        <v>1301</v>
      </c>
      <c r="D1549" s="2"/>
      <c r="E1549" s="2"/>
    </row>
    <row r="1550" spans="1:5" ht="12.75" hidden="1" customHeight="1" x14ac:dyDescent="0.25">
      <c r="A1550" s="81" t="s">
        <v>1302</v>
      </c>
      <c r="B1550" s="82" t="s">
        <v>1303</v>
      </c>
      <c r="D1550" s="2"/>
      <c r="E1550" s="2"/>
    </row>
    <row r="1551" spans="1:5" ht="12.75" hidden="1" customHeight="1" x14ac:dyDescent="0.25">
      <c r="A1551" s="81" t="s">
        <v>1304</v>
      </c>
      <c r="B1551" s="82" t="s">
        <v>1305</v>
      </c>
      <c r="D1551" s="2"/>
      <c r="E1551" s="2"/>
    </row>
    <row r="1552" spans="1:5" ht="12.75" hidden="1" customHeight="1" x14ac:dyDescent="0.25">
      <c r="A1552" s="81" t="s">
        <v>1306</v>
      </c>
      <c r="B1552" s="82" t="s">
        <v>1307</v>
      </c>
      <c r="D1552" s="2"/>
      <c r="E1552" s="2"/>
    </row>
    <row r="1553" spans="1:5" ht="12.75" hidden="1" customHeight="1" x14ac:dyDescent="0.25">
      <c r="A1553" s="81" t="s">
        <v>1308</v>
      </c>
      <c r="B1553" s="82" t="s">
        <v>1309</v>
      </c>
      <c r="D1553" s="2"/>
      <c r="E1553" s="2"/>
    </row>
    <row r="1554" spans="1:5" ht="12.75" hidden="1" customHeight="1" x14ac:dyDescent="0.25">
      <c r="A1554" s="81" t="s">
        <v>1310</v>
      </c>
      <c r="B1554" s="82" t="s">
        <v>1311</v>
      </c>
      <c r="D1554" s="2"/>
      <c r="E1554" s="2"/>
    </row>
    <row r="1555" spans="1:5" ht="12.75" hidden="1" customHeight="1" x14ac:dyDescent="0.25">
      <c r="A1555" s="81" t="s">
        <v>1312</v>
      </c>
      <c r="B1555" s="82" t="s">
        <v>1313</v>
      </c>
      <c r="D1555" s="2"/>
      <c r="E1555" s="2"/>
    </row>
    <row r="1556" spans="1:5" ht="12.75" hidden="1" customHeight="1" x14ac:dyDescent="0.25">
      <c r="A1556" s="81" t="s">
        <v>1314</v>
      </c>
      <c r="B1556" s="82" t="s">
        <v>1315</v>
      </c>
      <c r="D1556" s="2"/>
      <c r="E1556" s="2"/>
    </row>
    <row r="1557" spans="1:5" ht="12.75" hidden="1" customHeight="1" x14ac:dyDescent="0.25">
      <c r="A1557" s="81" t="s">
        <v>1316</v>
      </c>
      <c r="B1557" s="82" t="s">
        <v>1317</v>
      </c>
      <c r="D1557" s="2"/>
      <c r="E1557" s="2"/>
    </row>
    <row r="1558" spans="1:5" ht="12.75" hidden="1" customHeight="1" x14ac:dyDescent="0.25">
      <c r="A1558" s="81" t="s">
        <v>1318</v>
      </c>
      <c r="B1558" s="82" t="s">
        <v>1319</v>
      </c>
      <c r="D1558" s="2"/>
      <c r="E1558" s="2"/>
    </row>
    <row r="1559" spans="1:5" ht="12.75" hidden="1" customHeight="1" x14ac:dyDescent="0.25">
      <c r="A1559" s="81" t="s">
        <v>1320</v>
      </c>
      <c r="B1559" s="82" t="s">
        <v>1321</v>
      </c>
      <c r="D1559" s="2"/>
      <c r="E1559" s="2"/>
    </row>
    <row r="1560" spans="1:5" ht="12.75" hidden="1" customHeight="1" x14ac:dyDescent="0.25">
      <c r="A1560" s="81" t="s">
        <v>1322</v>
      </c>
      <c r="B1560" s="82" t="s">
        <v>1323</v>
      </c>
      <c r="D1560" s="2"/>
      <c r="E1560" s="2"/>
    </row>
    <row r="1561" spans="1:5" ht="12.75" hidden="1" customHeight="1" x14ac:dyDescent="0.25">
      <c r="A1561" s="81" t="s">
        <v>1324</v>
      </c>
      <c r="B1561" s="82" t="s">
        <v>1325</v>
      </c>
      <c r="D1561" s="2"/>
      <c r="E1561" s="2"/>
    </row>
    <row r="1562" spans="1:5" ht="12.75" hidden="1" customHeight="1" x14ac:dyDescent="0.25">
      <c r="A1562" s="81" t="s">
        <v>1326</v>
      </c>
      <c r="B1562" s="82" t="s">
        <v>1327</v>
      </c>
      <c r="D1562" s="2"/>
      <c r="E1562" s="2"/>
    </row>
    <row r="1563" spans="1:5" ht="12.75" hidden="1" customHeight="1" x14ac:dyDescent="0.25">
      <c r="A1563" s="81" t="s">
        <v>1328</v>
      </c>
      <c r="B1563" s="82" t="s">
        <v>1329</v>
      </c>
      <c r="D1563" s="2"/>
      <c r="E1563" s="2"/>
    </row>
    <row r="1564" spans="1:5" ht="12.75" hidden="1" customHeight="1" x14ac:dyDescent="0.25">
      <c r="A1564" s="81" t="s">
        <v>1330</v>
      </c>
      <c r="B1564" s="82" t="s">
        <v>1331</v>
      </c>
      <c r="D1564" s="2"/>
      <c r="E1564" s="2"/>
    </row>
    <row r="1565" spans="1:5" ht="12.75" hidden="1" customHeight="1" x14ac:dyDescent="0.25">
      <c r="A1565" s="81" t="s">
        <v>1332</v>
      </c>
      <c r="B1565" s="82" t="s">
        <v>1333</v>
      </c>
      <c r="D1565" s="2"/>
      <c r="E1565" s="2"/>
    </row>
    <row r="1566" spans="1:5" ht="12.75" hidden="1" customHeight="1" x14ac:dyDescent="0.25">
      <c r="A1566" s="81" t="s">
        <v>1334</v>
      </c>
      <c r="B1566" s="82" t="s">
        <v>1335</v>
      </c>
      <c r="D1566" s="2"/>
      <c r="E1566" s="2"/>
    </row>
    <row r="1567" spans="1:5" ht="12.75" hidden="1" customHeight="1" x14ac:dyDescent="0.25">
      <c r="A1567" s="81" t="s">
        <v>1336</v>
      </c>
      <c r="B1567" s="82" t="s">
        <v>1337</v>
      </c>
      <c r="D1567" s="2"/>
      <c r="E1567" s="2"/>
    </row>
    <row r="1568" spans="1:5" ht="12.75" hidden="1" customHeight="1" x14ac:dyDescent="0.25">
      <c r="A1568" s="81" t="s">
        <v>1338</v>
      </c>
      <c r="B1568" s="82" t="s">
        <v>1339</v>
      </c>
      <c r="D1568" s="2"/>
      <c r="E1568" s="2"/>
    </row>
    <row r="1569" spans="1:5" ht="12.75" hidden="1" customHeight="1" x14ac:dyDescent="0.25">
      <c r="A1569" s="81" t="s">
        <v>1340</v>
      </c>
      <c r="B1569" s="82" t="s">
        <v>1341</v>
      </c>
      <c r="D1569" s="2"/>
      <c r="E1569" s="2"/>
    </row>
    <row r="1570" spans="1:5" ht="12.75" hidden="1" customHeight="1" x14ac:dyDescent="0.25">
      <c r="A1570" s="81" t="s">
        <v>1342</v>
      </c>
      <c r="B1570" s="82" t="s">
        <v>1343</v>
      </c>
      <c r="D1570" s="2"/>
      <c r="E1570" s="2"/>
    </row>
    <row r="1571" spans="1:5" ht="12.75" hidden="1" customHeight="1" x14ac:dyDescent="0.25">
      <c r="A1571" s="81" t="s">
        <v>1344</v>
      </c>
      <c r="B1571" s="82" t="s">
        <v>1345</v>
      </c>
      <c r="D1571" s="2"/>
      <c r="E1571" s="2"/>
    </row>
    <row r="1572" spans="1:5" ht="12.75" hidden="1" customHeight="1" x14ac:dyDescent="0.25">
      <c r="A1572" s="81" t="s">
        <v>1346</v>
      </c>
      <c r="B1572" s="82" t="s">
        <v>1347</v>
      </c>
      <c r="D1572" s="2"/>
      <c r="E1572" s="2"/>
    </row>
    <row r="1573" spans="1:5" ht="12.75" hidden="1" customHeight="1" x14ac:dyDescent="0.25">
      <c r="A1573" s="81" t="s">
        <v>1348</v>
      </c>
      <c r="B1573" s="82" t="s">
        <v>1349</v>
      </c>
      <c r="D1573" s="2"/>
      <c r="E1573" s="2"/>
    </row>
    <row r="1574" spans="1:5" ht="12.75" hidden="1" customHeight="1" x14ac:dyDescent="0.25">
      <c r="A1574" s="81" t="s">
        <v>1350</v>
      </c>
      <c r="B1574" s="82" t="s">
        <v>1351</v>
      </c>
      <c r="D1574" s="2"/>
      <c r="E1574" s="2"/>
    </row>
    <row r="1575" spans="1:5" ht="12.75" hidden="1" customHeight="1" x14ac:dyDescent="0.25">
      <c r="A1575" s="81" t="s">
        <v>1352</v>
      </c>
      <c r="B1575" s="82" t="s">
        <v>1353</v>
      </c>
      <c r="D1575" s="2"/>
      <c r="E1575" s="2"/>
    </row>
    <row r="1576" spans="1:5" ht="12.75" hidden="1" customHeight="1" x14ac:dyDescent="0.25">
      <c r="A1576" s="81" t="s">
        <v>1354</v>
      </c>
      <c r="B1576" s="82" t="s">
        <v>1355</v>
      </c>
      <c r="D1576" s="2"/>
      <c r="E1576" s="2"/>
    </row>
    <row r="1577" spans="1:5" ht="12.75" hidden="1" customHeight="1" x14ac:dyDescent="0.25">
      <c r="A1577" s="81" t="s">
        <v>1356</v>
      </c>
      <c r="B1577" s="82" t="s">
        <v>1357</v>
      </c>
      <c r="D1577" s="2"/>
      <c r="E1577" s="2"/>
    </row>
    <row r="1578" spans="1:5" ht="12.75" hidden="1" customHeight="1" x14ac:dyDescent="0.25">
      <c r="A1578" s="81" t="s">
        <v>1358</v>
      </c>
      <c r="B1578" s="82" t="s">
        <v>1359</v>
      </c>
      <c r="D1578" s="2"/>
      <c r="E1578" s="2"/>
    </row>
    <row r="1579" spans="1:5" ht="12.75" hidden="1" customHeight="1" x14ac:dyDescent="0.25">
      <c r="A1579" s="81" t="s">
        <v>1360</v>
      </c>
      <c r="B1579" s="82" t="s">
        <v>1361</v>
      </c>
      <c r="D1579" s="2"/>
      <c r="E1579" s="2"/>
    </row>
    <row r="1580" spans="1:5" ht="12.75" hidden="1" customHeight="1" x14ac:dyDescent="0.25">
      <c r="A1580" s="81" t="s">
        <v>1362</v>
      </c>
      <c r="B1580" s="82" t="s">
        <v>1363</v>
      </c>
      <c r="D1580" s="2"/>
      <c r="E1580" s="2"/>
    </row>
    <row r="1581" spans="1:5" ht="12.75" hidden="1" customHeight="1" x14ac:dyDescent="0.25">
      <c r="A1581" s="81" t="s">
        <v>1364</v>
      </c>
      <c r="B1581" s="82" t="s">
        <v>1365</v>
      </c>
      <c r="D1581" s="2"/>
      <c r="E1581" s="2"/>
    </row>
    <row r="1582" spans="1:5" ht="12.75" hidden="1" customHeight="1" x14ac:dyDescent="0.25">
      <c r="A1582" s="81" t="s">
        <v>1366</v>
      </c>
      <c r="B1582" s="82" t="s">
        <v>1367</v>
      </c>
      <c r="D1582" s="2"/>
      <c r="E1582" s="2"/>
    </row>
    <row r="1583" spans="1:5" ht="12.75" hidden="1" customHeight="1" x14ac:dyDescent="0.25">
      <c r="A1583" s="81" t="s">
        <v>1368</v>
      </c>
      <c r="B1583" s="82" t="s">
        <v>1369</v>
      </c>
      <c r="D1583" s="2"/>
      <c r="E1583" s="2"/>
    </row>
    <row r="1584" spans="1:5" ht="12.75" hidden="1" customHeight="1" x14ac:dyDescent="0.25">
      <c r="A1584" s="81" t="s">
        <v>1370</v>
      </c>
      <c r="B1584" s="82" t="s">
        <v>1371</v>
      </c>
      <c r="D1584" s="2"/>
      <c r="E1584" s="2"/>
    </row>
    <row r="1585" spans="1:5" ht="12.75" hidden="1" customHeight="1" x14ac:dyDescent="0.25">
      <c r="A1585" s="81" t="s">
        <v>1372</v>
      </c>
      <c r="B1585" s="82" t="s">
        <v>1373</v>
      </c>
      <c r="D1585" s="2"/>
      <c r="E1585" s="2"/>
    </row>
    <row r="1586" spans="1:5" ht="12.75" hidden="1" customHeight="1" x14ac:dyDescent="0.25">
      <c r="A1586" s="81" t="s">
        <v>1374</v>
      </c>
      <c r="B1586" s="82" t="s">
        <v>1375</v>
      </c>
      <c r="D1586" s="2"/>
      <c r="E1586" s="2"/>
    </row>
    <row r="1587" spans="1:5" ht="12.75" hidden="1" customHeight="1" x14ac:dyDescent="0.25">
      <c r="A1587" s="81" t="s">
        <v>1376</v>
      </c>
      <c r="B1587" s="82" t="s">
        <v>1377</v>
      </c>
      <c r="D1587" s="2"/>
      <c r="E1587" s="2"/>
    </row>
    <row r="1588" spans="1:5" ht="12.75" hidden="1" customHeight="1" x14ac:dyDescent="0.25">
      <c r="A1588" s="81" t="s">
        <v>1378</v>
      </c>
      <c r="B1588" s="82" t="s">
        <v>1379</v>
      </c>
      <c r="D1588" s="2"/>
      <c r="E1588" s="2"/>
    </row>
    <row r="1589" spans="1:5" ht="12.75" hidden="1" customHeight="1" x14ac:dyDescent="0.25">
      <c r="A1589" s="81" t="s">
        <v>1380</v>
      </c>
      <c r="B1589" s="82" t="s">
        <v>1381</v>
      </c>
      <c r="D1589" s="2"/>
      <c r="E1589" s="2"/>
    </row>
    <row r="1590" spans="1:5" ht="12.75" hidden="1" customHeight="1" x14ac:dyDescent="0.25">
      <c r="A1590" s="81" t="s">
        <v>1382</v>
      </c>
      <c r="B1590" s="82" t="s">
        <v>1383</v>
      </c>
      <c r="D1590" s="2"/>
      <c r="E1590" s="2"/>
    </row>
    <row r="1591" spans="1:5" ht="12.75" hidden="1" customHeight="1" x14ac:dyDescent="0.25">
      <c r="A1591" s="81" t="s">
        <v>1384</v>
      </c>
      <c r="B1591" s="82" t="s">
        <v>1385</v>
      </c>
      <c r="D1591" s="2"/>
      <c r="E1591" s="2"/>
    </row>
    <row r="1592" spans="1:5" ht="12.75" hidden="1" customHeight="1" x14ac:dyDescent="0.25">
      <c r="A1592" s="81" t="s">
        <v>1386</v>
      </c>
      <c r="B1592" s="82" t="s">
        <v>1387</v>
      </c>
      <c r="D1592" s="2"/>
      <c r="E1592" s="2"/>
    </row>
    <row r="1593" spans="1:5" ht="12.75" hidden="1" customHeight="1" x14ac:dyDescent="0.25">
      <c r="A1593" s="81" t="s">
        <v>1388</v>
      </c>
      <c r="B1593" s="82" t="s">
        <v>1389</v>
      </c>
      <c r="D1593" s="2"/>
      <c r="E1593" s="2"/>
    </row>
    <row r="1594" spans="1:5" ht="12.75" hidden="1" customHeight="1" x14ac:dyDescent="0.25">
      <c r="A1594" s="81" t="s">
        <v>1390</v>
      </c>
      <c r="B1594" s="82" t="s">
        <v>1391</v>
      </c>
      <c r="D1594" s="2"/>
      <c r="E1594" s="2"/>
    </row>
    <row r="1595" spans="1:5" ht="12.75" hidden="1" customHeight="1" x14ac:dyDescent="0.25">
      <c r="A1595" s="81" t="s">
        <v>1392</v>
      </c>
      <c r="B1595" s="82" t="s">
        <v>1393</v>
      </c>
      <c r="D1595" s="2"/>
      <c r="E1595" s="2"/>
    </row>
    <row r="1596" spans="1:5" ht="12.75" hidden="1" customHeight="1" x14ac:dyDescent="0.25">
      <c r="A1596" s="81" t="s">
        <v>1394</v>
      </c>
      <c r="B1596" s="82" t="s">
        <v>1395</v>
      </c>
      <c r="D1596" s="2"/>
      <c r="E1596" s="2"/>
    </row>
    <row r="1597" spans="1:5" ht="12.75" hidden="1" customHeight="1" x14ac:dyDescent="0.25">
      <c r="A1597" s="81" t="s">
        <v>1396</v>
      </c>
      <c r="B1597" s="82" t="s">
        <v>1397</v>
      </c>
      <c r="D1597" s="2"/>
      <c r="E1597" s="2"/>
    </row>
    <row r="1598" spans="1:5" ht="12.75" hidden="1" customHeight="1" x14ac:dyDescent="0.25">
      <c r="A1598" s="81" t="s">
        <v>1398</v>
      </c>
      <c r="B1598" s="82" t="s">
        <v>1399</v>
      </c>
      <c r="D1598" s="2"/>
      <c r="E1598" s="2"/>
    </row>
    <row r="1599" spans="1:5" ht="12.75" hidden="1" customHeight="1" x14ac:dyDescent="0.25">
      <c r="A1599" s="81" t="s">
        <v>1400</v>
      </c>
      <c r="B1599" s="82" t="s">
        <v>1401</v>
      </c>
      <c r="D1599" s="2"/>
      <c r="E1599" s="2"/>
    </row>
    <row r="1600" spans="1:5" ht="12.75" hidden="1" customHeight="1" x14ac:dyDescent="0.25">
      <c r="A1600" s="81" t="s">
        <v>1402</v>
      </c>
      <c r="B1600" s="82" t="s">
        <v>1403</v>
      </c>
      <c r="D1600" s="2"/>
      <c r="E1600" s="2"/>
    </row>
    <row r="1601" spans="1:5" ht="12.75" hidden="1" customHeight="1" x14ac:dyDescent="0.25">
      <c r="A1601" s="81" t="s">
        <v>1404</v>
      </c>
      <c r="B1601" s="82" t="s">
        <v>1405</v>
      </c>
      <c r="D1601" s="2"/>
      <c r="E1601" s="2"/>
    </row>
    <row r="1602" spans="1:5" ht="12.75" hidden="1" customHeight="1" x14ac:dyDescent="0.25">
      <c r="A1602" s="81" t="s">
        <v>1406</v>
      </c>
      <c r="B1602" s="82" t="s">
        <v>1407</v>
      </c>
      <c r="D1602" s="2"/>
      <c r="E1602" s="2"/>
    </row>
    <row r="1603" spans="1:5" ht="12.75" hidden="1" customHeight="1" x14ac:dyDescent="0.25">
      <c r="A1603" s="81" t="s">
        <v>1408</v>
      </c>
      <c r="B1603" s="82" t="s">
        <v>1409</v>
      </c>
      <c r="D1603" s="2"/>
      <c r="E1603" s="2"/>
    </row>
    <row r="1604" spans="1:5" ht="12.75" hidden="1" customHeight="1" x14ac:dyDescent="0.25">
      <c r="A1604" s="81" t="s">
        <v>1410</v>
      </c>
      <c r="B1604" s="82" t="s">
        <v>1411</v>
      </c>
      <c r="D1604" s="2"/>
      <c r="E1604" s="2"/>
    </row>
    <row r="1605" spans="1:5" ht="12.75" hidden="1" customHeight="1" x14ac:dyDescent="0.25">
      <c r="A1605" s="81" t="s">
        <v>1412</v>
      </c>
      <c r="B1605" s="82" t="s">
        <v>1413</v>
      </c>
      <c r="D1605" s="2"/>
      <c r="E1605" s="2"/>
    </row>
    <row r="1606" spans="1:5" ht="12.75" hidden="1" customHeight="1" x14ac:dyDescent="0.25">
      <c r="A1606" s="81" t="s">
        <v>1414</v>
      </c>
      <c r="B1606" s="82" t="s">
        <v>1415</v>
      </c>
      <c r="D1606" s="2"/>
      <c r="E1606" s="2"/>
    </row>
    <row r="1607" spans="1:5" ht="12.75" hidden="1" customHeight="1" x14ac:dyDescent="0.25">
      <c r="A1607" s="81" t="s">
        <v>1416</v>
      </c>
      <c r="B1607" s="82" t="s">
        <v>1417</v>
      </c>
      <c r="D1607" s="2"/>
      <c r="E1607" s="2"/>
    </row>
    <row r="1608" spans="1:5" ht="12.75" hidden="1" customHeight="1" x14ac:dyDescent="0.25">
      <c r="A1608" s="81" t="s">
        <v>1418</v>
      </c>
      <c r="B1608" s="82" t="s">
        <v>1419</v>
      </c>
      <c r="D1608" s="2"/>
      <c r="E1608" s="2"/>
    </row>
    <row r="1609" spans="1:5" ht="12.75" hidden="1" customHeight="1" x14ac:dyDescent="0.25">
      <c r="A1609" s="81" t="s">
        <v>1420</v>
      </c>
      <c r="B1609" s="82" t="s">
        <v>1421</v>
      </c>
      <c r="D1609" s="2"/>
      <c r="E1609" s="2"/>
    </row>
    <row r="1610" spans="1:5" ht="12.75" hidden="1" customHeight="1" x14ac:dyDescent="0.25">
      <c r="A1610" s="81" t="s">
        <v>1422</v>
      </c>
      <c r="B1610" s="82" t="s">
        <v>1423</v>
      </c>
      <c r="D1610" s="2"/>
      <c r="E1610" s="2"/>
    </row>
    <row r="1611" spans="1:5" ht="12.75" hidden="1" customHeight="1" x14ac:dyDescent="0.25">
      <c r="A1611" s="81" t="s">
        <v>1424</v>
      </c>
      <c r="B1611" s="82" t="s">
        <v>1425</v>
      </c>
      <c r="D1611" s="2"/>
      <c r="E1611" s="2"/>
    </row>
    <row r="1612" spans="1:5" ht="12.75" hidden="1" customHeight="1" x14ac:dyDescent="0.25">
      <c r="A1612" s="81" t="s">
        <v>1426</v>
      </c>
      <c r="B1612" s="82" t="s">
        <v>1427</v>
      </c>
      <c r="D1612" s="2"/>
      <c r="E1612" s="2"/>
    </row>
    <row r="1613" spans="1:5" ht="12.75" hidden="1" customHeight="1" x14ac:dyDescent="0.25">
      <c r="A1613" s="81" t="s">
        <v>1428</v>
      </c>
      <c r="B1613" s="82" t="s">
        <v>1429</v>
      </c>
      <c r="D1613" s="2"/>
      <c r="E1613" s="2"/>
    </row>
    <row r="1614" spans="1:5" ht="12.75" hidden="1" customHeight="1" x14ac:dyDescent="0.25">
      <c r="A1614" s="81" t="s">
        <v>1430</v>
      </c>
      <c r="B1614" s="82" t="s">
        <v>1431</v>
      </c>
      <c r="D1614" s="2"/>
      <c r="E1614" s="2"/>
    </row>
    <row r="1615" spans="1:5" ht="12.75" hidden="1" customHeight="1" x14ac:dyDescent="0.25">
      <c r="A1615" s="81" t="s">
        <v>1432</v>
      </c>
      <c r="B1615" s="82" t="s">
        <v>1433</v>
      </c>
      <c r="D1615" s="2"/>
      <c r="E1615" s="2"/>
    </row>
    <row r="1616" spans="1:5" ht="12.75" hidden="1" customHeight="1" x14ac:dyDescent="0.25">
      <c r="A1616" s="81" t="s">
        <v>1434</v>
      </c>
      <c r="B1616" s="82" t="s">
        <v>1435</v>
      </c>
      <c r="D1616" s="2"/>
      <c r="E1616" s="2"/>
    </row>
    <row r="1617" spans="1:5" ht="12.75" hidden="1" customHeight="1" x14ac:dyDescent="0.25">
      <c r="A1617" s="81" t="s">
        <v>1436</v>
      </c>
      <c r="B1617" s="82" t="s">
        <v>1437</v>
      </c>
      <c r="D1617" s="2"/>
      <c r="E1617" s="2"/>
    </row>
    <row r="1618" spans="1:5" ht="12.75" hidden="1" customHeight="1" x14ac:dyDescent="0.25">
      <c r="A1618" s="81" t="s">
        <v>1438</v>
      </c>
      <c r="B1618" s="82" t="s">
        <v>1439</v>
      </c>
      <c r="D1618" s="2"/>
      <c r="E1618" s="2"/>
    </row>
    <row r="1619" spans="1:5" ht="12.75" hidden="1" customHeight="1" x14ac:dyDescent="0.25">
      <c r="A1619" s="81" t="s">
        <v>1440</v>
      </c>
      <c r="B1619" s="82" t="s">
        <v>1441</v>
      </c>
      <c r="D1619" s="2"/>
      <c r="E1619" s="2"/>
    </row>
    <row r="1620" spans="1:5" ht="12.75" hidden="1" customHeight="1" x14ac:dyDescent="0.25">
      <c r="A1620" s="81" t="s">
        <v>1442</v>
      </c>
      <c r="B1620" s="82" t="s">
        <v>1443</v>
      </c>
      <c r="D1620" s="2"/>
      <c r="E1620" s="2"/>
    </row>
    <row r="1621" spans="1:5" ht="12.75" hidden="1" customHeight="1" x14ac:dyDescent="0.25">
      <c r="A1621" s="81" t="s">
        <v>1444</v>
      </c>
      <c r="B1621" s="82" t="s">
        <v>1445</v>
      </c>
      <c r="D1621" s="2"/>
      <c r="E1621" s="2"/>
    </row>
    <row r="1622" spans="1:5" ht="12.75" hidden="1" customHeight="1" x14ac:dyDescent="0.25">
      <c r="A1622" s="81" t="s">
        <v>1446</v>
      </c>
      <c r="B1622" s="82" t="s">
        <v>1447</v>
      </c>
      <c r="D1622" s="2"/>
      <c r="E1622" s="2"/>
    </row>
    <row r="1623" spans="1:5" ht="12.75" hidden="1" customHeight="1" x14ac:dyDescent="0.25">
      <c r="A1623" s="81" t="s">
        <v>1448</v>
      </c>
      <c r="B1623" s="82" t="s">
        <v>1449</v>
      </c>
      <c r="D1623" s="2"/>
      <c r="E1623" s="2"/>
    </row>
    <row r="1624" spans="1:5" ht="12.75" hidden="1" customHeight="1" x14ac:dyDescent="0.25">
      <c r="A1624" s="81" t="s">
        <v>1450</v>
      </c>
      <c r="B1624" s="82" t="s">
        <v>1451</v>
      </c>
      <c r="D1624" s="2"/>
      <c r="E1624" s="2"/>
    </row>
    <row r="1625" spans="1:5" ht="12.75" hidden="1" customHeight="1" x14ac:dyDescent="0.25">
      <c r="A1625" s="81" t="s">
        <v>1452</v>
      </c>
      <c r="B1625" s="82" t="s">
        <v>1453</v>
      </c>
      <c r="D1625" s="2"/>
      <c r="E1625" s="2"/>
    </row>
    <row r="1626" spans="1:5" ht="12.75" hidden="1" customHeight="1" x14ac:dyDescent="0.25">
      <c r="A1626" s="81" t="s">
        <v>1454</v>
      </c>
      <c r="B1626" s="82" t="s">
        <v>1455</v>
      </c>
      <c r="D1626" s="2"/>
      <c r="E1626" s="2"/>
    </row>
    <row r="1627" spans="1:5" ht="12.75" hidden="1" customHeight="1" x14ac:dyDescent="0.25">
      <c r="A1627" s="81" t="s">
        <v>1456</v>
      </c>
      <c r="B1627" s="82" t="s">
        <v>1457</v>
      </c>
      <c r="D1627" s="2"/>
      <c r="E1627" s="2"/>
    </row>
    <row r="1628" spans="1:5" ht="12.75" hidden="1" customHeight="1" x14ac:dyDescent="0.25">
      <c r="A1628" s="81" t="s">
        <v>1458</v>
      </c>
      <c r="B1628" s="82" t="s">
        <v>1459</v>
      </c>
      <c r="D1628" s="2"/>
      <c r="E1628" s="2"/>
    </row>
    <row r="1629" spans="1:5" ht="12.75" hidden="1" customHeight="1" x14ac:dyDescent="0.25">
      <c r="A1629" s="81" t="s">
        <v>1460</v>
      </c>
      <c r="B1629" s="82" t="s">
        <v>1461</v>
      </c>
      <c r="D1629" s="2"/>
      <c r="E1629" s="2"/>
    </row>
    <row r="1630" spans="1:5" ht="12.75" hidden="1" customHeight="1" x14ac:dyDescent="0.25">
      <c r="A1630" s="81" t="s">
        <v>1462</v>
      </c>
      <c r="B1630" s="82" t="s">
        <v>1463</v>
      </c>
      <c r="D1630" s="2"/>
      <c r="E1630" s="2"/>
    </row>
    <row r="1631" spans="1:5" ht="12.75" hidden="1" customHeight="1" x14ac:dyDescent="0.25">
      <c r="A1631" s="81" t="s">
        <v>1464</v>
      </c>
      <c r="B1631" s="82" t="s">
        <v>1465</v>
      </c>
      <c r="D1631" s="2"/>
      <c r="E1631" s="2"/>
    </row>
    <row r="1632" spans="1:5" ht="12.75" hidden="1" customHeight="1" x14ac:dyDescent="0.25">
      <c r="A1632" s="81" t="s">
        <v>1466</v>
      </c>
      <c r="B1632" s="82" t="s">
        <v>1467</v>
      </c>
      <c r="D1632" s="2"/>
      <c r="E1632" s="2"/>
    </row>
    <row r="1633" spans="1:5" ht="12.75" hidden="1" customHeight="1" x14ac:dyDescent="0.25">
      <c r="A1633" s="81" t="s">
        <v>1468</v>
      </c>
      <c r="B1633" s="82" t="s">
        <v>1469</v>
      </c>
      <c r="D1633" s="2"/>
      <c r="E1633" s="2"/>
    </row>
    <row r="1634" spans="1:5" ht="12.75" hidden="1" customHeight="1" x14ac:dyDescent="0.25">
      <c r="A1634" s="81" t="s">
        <v>1470</v>
      </c>
      <c r="B1634" s="82" t="s">
        <v>1471</v>
      </c>
      <c r="D1634" s="2"/>
      <c r="E1634" s="2"/>
    </row>
    <row r="1635" spans="1:5" ht="12.75" hidden="1" customHeight="1" x14ac:dyDescent="0.25">
      <c r="A1635" s="81" t="s">
        <v>1472</v>
      </c>
      <c r="B1635" s="82" t="s">
        <v>1473</v>
      </c>
      <c r="D1635" s="2"/>
      <c r="E1635" s="2"/>
    </row>
    <row r="1636" spans="1:5" ht="12.75" hidden="1" customHeight="1" x14ac:dyDescent="0.25">
      <c r="A1636" s="81" t="s">
        <v>1474</v>
      </c>
      <c r="B1636" s="82" t="s">
        <v>1475</v>
      </c>
      <c r="D1636" s="2"/>
      <c r="E1636" s="2"/>
    </row>
    <row r="1637" spans="1:5" ht="12.75" hidden="1" customHeight="1" x14ac:dyDescent="0.25">
      <c r="A1637" s="81" t="s">
        <v>1476</v>
      </c>
      <c r="B1637" s="82" t="s">
        <v>1477</v>
      </c>
      <c r="D1637" s="2"/>
      <c r="E1637" s="2"/>
    </row>
    <row r="1638" spans="1:5" ht="12.75" hidden="1" customHeight="1" x14ac:dyDescent="0.25">
      <c r="A1638" s="81" t="s">
        <v>1478</v>
      </c>
      <c r="B1638" s="82" t="s">
        <v>1479</v>
      </c>
      <c r="D1638" s="2"/>
      <c r="E1638" s="2"/>
    </row>
    <row r="1639" spans="1:5" ht="12.75" hidden="1" customHeight="1" x14ac:dyDescent="0.25">
      <c r="A1639" s="81" t="s">
        <v>1480</v>
      </c>
      <c r="B1639" s="82" t="s">
        <v>1481</v>
      </c>
      <c r="D1639" s="2"/>
      <c r="E1639" s="2"/>
    </row>
    <row r="1640" spans="1:5" ht="12.75" hidden="1" customHeight="1" x14ac:dyDescent="0.25">
      <c r="A1640" s="81" t="s">
        <v>1482</v>
      </c>
      <c r="B1640" s="82" t="s">
        <v>1483</v>
      </c>
      <c r="D1640" s="2"/>
      <c r="E1640" s="2"/>
    </row>
    <row r="1641" spans="1:5" ht="12.75" hidden="1" customHeight="1" x14ac:dyDescent="0.25">
      <c r="A1641" s="81" t="s">
        <v>1484</v>
      </c>
      <c r="B1641" s="82" t="s">
        <v>1485</v>
      </c>
      <c r="D1641" s="2"/>
      <c r="E1641" s="2"/>
    </row>
    <row r="1642" spans="1:5" ht="12.75" hidden="1" customHeight="1" x14ac:dyDescent="0.25">
      <c r="A1642" s="81" t="s">
        <v>1486</v>
      </c>
      <c r="B1642" s="82" t="s">
        <v>1487</v>
      </c>
      <c r="D1642" s="2"/>
      <c r="E1642" s="2"/>
    </row>
    <row r="1643" spans="1:5" ht="12.75" hidden="1" customHeight="1" x14ac:dyDescent="0.25">
      <c r="A1643" s="81" t="s">
        <v>1488</v>
      </c>
      <c r="B1643" s="82" t="s">
        <v>1489</v>
      </c>
      <c r="D1643" s="2"/>
      <c r="E1643" s="2"/>
    </row>
    <row r="1644" spans="1:5" ht="12.75" hidden="1" customHeight="1" x14ac:dyDescent="0.25">
      <c r="A1644" s="81" t="s">
        <v>1490</v>
      </c>
      <c r="B1644" s="82" t="s">
        <v>1491</v>
      </c>
      <c r="D1644" s="2"/>
      <c r="E1644" s="2"/>
    </row>
    <row r="1645" spans="1:5" ht="12.75" hidden="1" customHeight="1" x14ac:dyDescent="0.25">
      <c r="A1645" s="81" t="s">
        <v>1492</v>
      </c>
      <c r="B1645" s="82" t="s">
        <v>1493</v>
      </c>
      <c r="D1645" s="2"/>
      <c r="E1645" s="2"/>
    </row>
    <row r="1646" spans="1:5" ht="12.75" hidden="1" customHeight="1" x14ac:dyDescent="0.25">
      <c r="A1646" s="81" t="s">
        <v>1494</v>
      </c>
      <c r="B1646" s="82" t="s">
        <v>1495</v>
      </c>
      <c r="D1646" s="2"/>
      <c r="E1646" s="2"/>
    </row>
    <row r="1647" spans="1:5" ht="12.75" hidden="1" customHeight="1" x14ac:dyDescent="0.25">
      <c r="A1647" s="81" t="s">
        <v>1496</v>
      </c>
      <c r="B1647" s="82" t="s">
        <v>1497</v>
      </c>
      <c r="D1647" s="2"/>
      <c r="E1647" s="2"/>
    </row>
    <row r="1648" spans="1:5" ht="12.75" hidden="1" customHeight="1" x14ac:dyDescent="0.25">
      <c r="A1648" s="81" t="s">
        <v>1498</v>
      </c>
      <c r="B1648" s="82" t="s">
        <v>1499</v>
      </c>
      <c r="D1648" s="2"/>
      <c r="E1648" s="2"/>
    </row>
    <row r="1649" spans="1:5" ht="12.75" hidden="1" customHeight="1" x14ac:dyDescent="0.25">
      <c r="A1649" s="81" t="s">
        <v>1500</v>
      </c>
      <c r="B1649" s="82" t="s">
        <v>1501</v>
      </c>
      <c r="D1649" s="2"/>
      <c r="E1649" s="2"/>
    </row>
    <row r="1650" spans="1:5" ht="12.75" hidden="1" customHeight="1" x14ac:dyDescent="0.25">
      <c r="A1650" s="81" t="s">
        <v>1502</v>
      </c>
      <c r="B1650" s="82" t="s">
        <v>1503</v>
      </c>
      <c r="D1650" s="2"/>
      <c r="E1650" s="2"/>
    </row>
    <row r="1651" spans="1:5" ht="12.75" hidden="1" customHeight="1" x14ac:dyDescent="0.25">
      <c r="A1651" s="81" t="s">
        <v>1504</v>
      </c>
      <c r="B1651" s="82" t="s">
        <v>1505</v>
      </c>
      <c r="D1651" s="2"/>
      <c r="E1651" s="2"/>
    </row>
    <row r="1652" spans="1:5" ht="12.75" hidden="1" customHeight="1" x14ac:dyDescent="0.25">
      <c r="A1652" s="81" t="s">
        <v>1506</v>
      </c>
      <c r="B1652" s="82" t="s">
        <v>1507</v>
      </c>
      <c r="D1652" s="2"/>
      <c r="E1652" s="2"/>
    </row>
    <row r="1653" spans="1:5" ht="12.75" hidden="1" customHeight="1" x14ac:dyDescent="0.25">
      <c r="A1653" s="81" t="s">
        <v>1508</v>
      </c>
      <c r="B1653" s="82" t="s">
        <v>1509</v>
      </c>
      <c r="D1653" s="2"/>
      <c r="E1653" s="2"/>
    </row>
    <row r="1654" spans="1:5" ht="12.75" hidden="1" customHeight="1" x14ac:dyDescent="0.25">
      <c r="A1654" s="81" t="s">
        <v>1510</v>
      </c>
      <c r="B1654" s="82" t="s">
        <v>1511</v>
      </c>
      <c r="D1654" s="2"/>
      <c r="E1654" s="2"/>
    </row>
    <row r="1655" spans="1:5" ht="12.75" hidden="1" customHeight="1" x14ac:dyDescent="0.25">
      <c r="A1655" s="81" t="s">
        <v>1512</v>
      </c>
      <c r="B1655" s="82" t="s">
        <v>1513</v>
      </c>
      <c r="D1655" s="2"/>
      <c r="E1655" s="2"/>
    </row>
    <row r="1656" spans="1:5" ht="12.75" hidden="1" customHeight="1" x14ac:dyDescent="0.25">
      <c r="A1656" s="81" t="s">
        <v>1514</v>
      </c>
      <c r="B1656" s="82" t="s">
        <v>1515</v>
      </c>
      <c r="D1656" s="2"/>
      <c r="E1656" s="2"/>
    </row>
    <row r="1657" spans="1:5" ht="12.75" hidden="1" customHeight="1" x14ac:dyDescent="0.25">
      <c r="A1657" s="81" t="s">
        <v>1516</v>
      </c>
      <c r="B1657" s="82" t="s">
        <v>1517</v>
      </c>
      <c r="D1657" s="2"/>
      <c r="E1657" s="2"/>
    </row>
    <row r="1658" spans="1:5" ht="12.75" hidden="1" customHeight="1" x14ac:dyDescent="0.25">
      <c r="A1658" s="81" t="s">
        <v>1518</v>
      </c>
      <c r="B1658" s="82" t="s">
        <v>1519</v>
      </c>
      <c r="D1658" s="2"/>
      <c r="E1658" s="2"/>
    </row>
    <row r="1659" spans="1:5" ht="12.75" hidden="1" customHeight="1" x14ac:dyDescent="0.25">
      <c r="A1659" s="81" t="s">
        <v>1520</v>
      </c>
      <c r="B1659" s="82" t="s">
        <v>1521</v>
      </c>
      <c r="D1659" s="2"/>
      <c r="E1659" s="2"/>
    </row>
    <row r="1660" spans="1:5" ht="12.75" hidden="1" customHeight="1" x14ac:dyDescent="0.25">
      <c r="A1660" s="81" t="s">
        <v>1522</v>
      </c>
      <c r="B1660" s="82" t="s">
        <v>1523</v>
      </c>
      <c r="D1660" s="2"/>
      <c r="E1660" s="2"/>
    </row>
    <row r="1661" spans="1:5" ht="12.75" hidden="1" customHeight="1" x14ac:dyDescent="0.25">
      <c r="A1661" s="81" t="s">
        <v>1522</v>
      </c>
      <c r="B1661" s="82" t="s">
        <v>1524</v>
      </c>
      <c r="D1661" s="2"/>
      <c r="E1661" s="2"/>
    </row>
    <row r="1662" spans="1:5" ht="12.75" hidden="1" customHeight="1" x14ac:dyDescent="0.25">
      <c r="A1662" s="81" t="s">
        <v>1525</v>
      </c>
      <c r="B1662" s="82" t="s">
        <v>1526</v>
      </c>
      <c r="D1662" s="2"/>
      <c r="E1662" s="2"/>
    </row>
    <row r="1663" spans="1:5" ht="12.75" hidden="1" customHeight="1" x14ac:dyDescent="0.25">
      <c r="A1663" s="81" t="s">
        <v>1527</v>
      </c>
      <c r="B1663" s="82" t="s">
        <v>1528</v>
      </c>
      <c r="D1663" s="2"/>
      <c r="E1663" s="2"/>
    </row>
    <row r="1664" spans="1:5" ht="12.75" hidden="1" customHeight="1" x14ac:dyDescent="0.25">
      <c r="A1664" s="81" t="s">
        <v>1529</v>
      </c>
      <c r="B1664" s="82" t="s">
        <v>1530</v>
      </c>
      <c r="D1664" s="2"/>
      <c r="E1664" s="2"/>
    </row>
    <row r="1665" spans="1:5" ht="12.75" hidden="1" customHeight="1" x14ac:dyDescent="0.25">
      <c r="A1665" s="81" t="s">
        <v>1531</v>
      </c>
      <c r="B1665" s="82" t="s">
        <v>1532</v>
      </c>
      <c r="D1665" s="2"/>
      <c r="E1665" s="2"/>
    </row>
    <row r="1666" spans="1:5" ht="12.75" hidden="1" customHeight="1" x14ac:dyDescent="0.25">
      <c r="A1666" s="81" t="s">
        <v>1533</v>
      </c>
      <c r="B1666" s="82" t="s">
        <v>1534</v>
      </c>
      <c r="D1666" s="2"/>
      <c r="E1666" s="2"/>
    </row>
    <row r="1667" spans="1:5" ht="12.75" hidden="1" customHeight="1" x14ac:dyDescent="0.25">
      <c r="A1667" s="81" t="s">
        <v>1535</v>
      </c>
      <c r="B1667" s="82" t="s">
        <v>1536</v>
      </c>
      <c r="D1667" s="2"/>
      <c r="E1667" s="2"/>
    </row>
    <row r="1668" spans="1:5" ht="12.75" hidden="1" customHeight="1" x14ac:dyDescent="0.25">
      <c r="A1668" s="81" t="s">
        <v>1537</v>
      </c>
      <c r="B1668" s="82" t="s">
        <v>1538</v>
      </c>
      <c r="D1668" s="2"/>
      <c r="E1668" s="2"/>
    </row>
    <row r="1669" spans="1:5" ht="12.75" hidden="1" customHeight="1" x14ac:dyDescent="0.25">
      <c r="A1669" s="81" t="s">
        <v>1539</v>
      </c>
      <c r="B1669" s="82" t="s">
        <v>1540</v>
      </c>
      <c r="D1669" s="2"/>
      <c r="E1669" s="2"/>
    </row>
    <row r="1670" spans="1:5" ht="12.75" hidden="1" customHeight="1" x14ac:dyDescent="0.25">
      <c r="A1670" s="81" t="s">
        <v>1541</v>
      </c>
      <c r="B1670" s="82" t="s">
        <v>1542</v>
      </c>
      <c r="D1670" s="2"/>
      <c r="E1670" s="2"/>
    </row>
    <row r="1671" spans="1:5" ht="12.75" hidden="1" customHeight="1" x14ac:dyDescent="0.25">
      <c r="A1671" s="81" t="s">
        <v>1543</v>
      </c>
      <c r="B1671" s="82" t="s">
        <v>1544</v>
      </c>
      <c r="D1671" s="2"/>
      <c r="E1671" s="2"/>
    </row>
    <row r="1672" spans="1:5" ht="12.75" hidden="1" customHeight="1" x14ac:dyDescent="0.25">
      <c r="A1672" s="81" t="s">
        <v>1545</v>
      </c>
      <c r="B1672" s="82" t="s">
        <v>1546</v>
      </c>
      <c r="D1672" s="2"/>
      <c r="E1672" s="2"/>
    </row>
    <row r="1673" spans="1:5" ht="12.75" hidden="1" customHeight="1" x14ac:dyDescent="0.25">
      <c r="A1673" s="81" t="s">
        <v>1547</v>
      </c>
      <c r="B1673" s="82" t="s">
        <v>1548</v>
      </c>
      <c r="D1673" s="2"/>
      <c r="E1673" s="2"/>
    </row>
    <row r="1674" spans="1:5" ht="12.75" hidden="1" customHeight="1" x14ac:dyDescent="0.25">
      <c r="A1674" s="81" t="s">
        <v>1549</v>
      </c>
      <c r="B1674" s="82" t="s">
        <v>1550</v>
      </c>
      <c r="D1674" s="2"/>
      <c r="E1674" s="2"/>
    </row>
    <row r="1675" spans="1:5" ht="12.75" hidden="1" customHeight="1" x14ac:dyDescent="0.25">
      <c r="A1675" s="81" t="s">
        <v>1551</v>
      </c>
      <c r="B1675" s="82" t="s">
        <v>1552</v>
      </c>
      <c r="D1675" s="2"/>
      <c r="E1675" s="2"/>
    </row>
    <row r="1676" spans="1:5" ht="12.75" hidden="1" customHeight="1" x14ac:dyDescent="0.25">
      <c r="A1676" s="81" t="s">
        <v>1553</v>
      </c>
      <c r="B1676" s="82" t="s">
        <v>1554</v>
      </c>
      <c r="D1676" s="2"/>
      <c r="E1676" s="2"/>
    </row>
    <row r="1677" spans="1:5" ht="12.75" hidden="1" customHeight="1" x14ac:dyDescent="0.25">
      <c r="A1677" s="81" t="s">
        <v>1555</v>
      </c>
      <c r="B1677" s="82" t="s">
        <v>1556</v>
      </c>
      <c r="D1677" s="2"/>
      <c r="E1677" s="2"/>
    </row>
    <row r="1678" spans="1:5" ht="12.75" hidden="1" customHeight="1" x14ac:dyDescent="0.25">
      <c r="A1678" s="81" t="s">
        <v>1557</v>
      </c>
      <c r="B1678" s="82" t="s">
        <v>1558</v>
      </c>
      <c r="D1678" s="2"/>
      <c r="E1678" s="2"/>
    </row>
    <row r="1679" spans="1:5" ht="12.75" hidden="1" customHeight="1" x14ac:dyDescent="0.25">
      <c r="A1679" s="81" t="s">
        <v>1559</v>
      </c>
      <c r="B1679" s="82" t="s">
        <v>1560</v>
      </c>
      <c r="D1679" s="2"/>
      <c r="E1679" s="2"/>
    </row>
    <row r="1680" spans="1:5" ht="12.75" hidden="1" customHeight="1" x14ac:dyDescent="0.25">
      <c r="A1680" s="81" t="s">
        <v>1561</v>
      </c>
      <c r="B1680" s="82" t="s">
        <v>1562</v>
      </c>
      <c r="D1680" s="2"/>
      <c r="E1680" s="2"/>
    </row>
    <row r="1681" spans="1:5" ht="12.75" hidden="1" customHeight="1" x14ac:dyDescent="0.25">
      <c r="A1681" s="81" t="s">
        <v>1563</v>
      </c>
      <c r="B1681" s="82" t="s">
        <v>1564</v>
      </c>
      <c r="D1681" s="2"/>
      <c r="E1681" s="2"/>
    </row>
    <row r="1682" spans="1:5" ht="12.75" hidden="1" customHeight="1" x14ac:dyDescent="0.25">
      <c r="A1682" s="81" t="s">
        <v>1565</v>
      </c>
      <c r="B1682" s="82" t="s">
        <v>1566</v>
      </c>
      <c r="D1682" s="2"/>
      <c r="E1682" s="2"/>
    </row>
    <row r="1683" spans="1:5" ht="12.75" hidden="1" customHeight="1" x14ac:dyDescent="0.25">
      <c r="A1683" s="81" t="s">
        <v>1567</v>
      </c>
      <c r="B1683" s="82" t="s">
        <v>1568</v>
      </c>
      <c r="D1683" s="2"/>
      <c r="E1683" s="2"/>
    </row>
    <row r="1684" spans="1:5" ht="12.75" hidden="1" customHeight="1" x14ac:dyDescent="0.25">
      <c r="A1684" s="81" t="s">
        <v>1569</v>
      </c>
      <c r="B1684" s="82" t="s">
        <v>1570</v>
      </c>
      <c r="D1684" s="2"/>
      <c r="E1684" s="2"/>
    </row>
    <row r="1685" spans="1:5" ht="12.75" hidden="1" customHeight="1" x14ac:dyDescent="0.25">
      <c r="A1685" s="81" t="s">
        <v>1571</v>
      </c>
      <c r="B1685" s="82" t="s">
        <v>1572</v>
      </c>
      <c r="D1685" s="2"/>
      <c r="E1685" s="2"/>
    </row>
    <row r="1686" spans="1:5" ht="12.75" hidden="1" customHeight="1" x14ac:dyDescent="0.25">
      <c r="A1686" s="81" t="s">
        <v>1573</v>
      </c>
      <c r="B1686" s="82" t="s">
        <v>1574</v>
      </c>
      <c r="D1686" s="2"/>
      <c r="E1686" s="2"/>
    </row>
    <row r="1687" spans="1:5" ht="12.75" hidden="1" customHeight="1" x14ac:dyDescent="0.25">
      <c r="A1687" s="81" t="s">
        <v>1575</v>
      </c>
      <c r="B1687" s="82" t="s">
        <v>1576</v>
      </c>
      <c r="D1687" s="2"/>
      <c r="E1687" s="2"/>
    </row>
    <row r="1688" spans="1:5" ht="12.75" hidden="1" customHeight="1" x14ac:dyDescent="0.25">
      <c r="A1688" s="81" t="s">
        <v>1577</v>
      </c>
      <c r="B1688" s="82" t="s">
        <v>1578</v>
      </c>
      <c r="D1688" s="2"/>
      <c r="E1688" s="2"/>
    </row>
    <row r="1689" spans="1:5" ht="12.75" hidden="1" customHeight="1" x14ac:dyDescent="0.25">
      <c r="A1689" s="81" t="s">
        <v>1579</v>
      </c>
      <c r="B1689" s="82" t="s">
        <v>1580</v>
      </c>
      <c r="D1689" s="2"/>
      <c r="E1689" s="2"/>
    </row>
    <row r="1690" spans="1:5" ht="12.75" hidden="1" customHeight="1" x14ac:dyDescent="0.25">
      <c r="A1690" s="81" t="s">
        <v>1581</v>
      </c>
      <c r="B1690" s="82" t="s">
        <v>1582</v>
      </c>
      <c r="D1690" s="2"/>
      <c r="E1690" s="2"/>
    </row>
    <row r="1691" spans="1:5" ht="12.75" hidden="1" customHeight="1" x14ac:dyDescent="0.25">
      <c r="A1691" s="81" t="s">
        <v>1583</v>
      </c>
      <c r="B1691" s="82" t="s">
        <v>1584</v>
      </c>
      <c r="D1691" s="2"/>
      <c r="E1691" s="2"/>
    </row>
    <row r="1692" spans="1:5" ht="12.75" hidden="1" customHeight="1" x14ac:dyDescent="0.25">
      <c r="A1692" s="81" t="s">
        <v>1585</v>
      </c>
      <c r="B1692" s="82" t="s">
        <v>1586</v>
      </c>
      <c r="D1692" s="2"/>
      <c r="E1692" s="2"/>
    </row>
    <row r="1693" spans="1:5" ht="12.75" hidden="1" customHeight="1" x14ac:dyDescent="0.25">
      <c r="A1693" s="81" t="s">
        <v>1587</v>
      </c>
      <c r="B1693" s="82" t="s">
        <v>1588</v>
      </c>
      <c r="D1693" s="2"/>
      <c r="E1693" s="2"/>
    </row>
    <row r="1694" spans="1:5" ht="12.75" hidden="1" customHeight="1" x14ac:dyDescent="0.25">
      <c r="A1694" s="81" t="s">
        <v>1589</v>
      </c>
      <c r="B1694" s="82" t="s">
        <v>1590</v>
      </c>
      <c r="D1694" s="2"/>
      <c r="E1694" s="2"/>
    </row>
    <row r="1695" spans="1:5" ht="12.75" hidden="1" customHeight="1" x14ac:dyDescent="0.25">
      <c r="A1695" s="81" t="s">
        <v>1591</v>
      </c>
      <c r="B1695" s="82" t="s">
        <v>1592</v>
      </c>
      <c r="D1695" s="2"/>
      <c r="E1695" s="2"/>
    </row>
    <row r="1696" spans="1:5" ht="12.75" hidden="1" customHeight="1" x14ac:dyDescent="0.25">
      <c r="A1696" s="81" t="s">
        <v>1593</v>
      </c>
      <c r="B1696" s="82" t="s">
        <v>1594</v>
      </c>
      <c r="D1696" s="2"/>
      <c r="E1696" s="2"/>
    </row>
    <row r="1697" spans="1:5" ht="12.75" hidden="1" customHeight="1" x14ac:dyDescent="0.25">
      <c r="A1697" s="81" t="s">
        <v>1595</v>
      </c>
      <c r="B1697" s="82" t="s">
        <v>1596</v>
      </c>
      <c r="D1697" s="2"/>
      <c r="E1697" s="2"/>
    </row>
    <row r="1698" spans="1:5" ht="12.75" hidden="1" customHeight="1" x14ac:dyDescent="0.25">
      <c r="A1698" s="81" t="s">
        <v>1597</v>
      </c>
      <c r="B1698" s="82" t="s">
        <v>1598</v>
      </c>
      <c r="D1698" s="2"/>
      <c r="E1698" s="2"/>
    </row>
    <row r="1699" spans="1:5" ht="12.75" hidden="1" customHeight="1" x14ac:dyDescent="0.25">
      <c r="A1699" s="81" t="s">
        <v>1599</v>
      </c>
      <c r="B1699" s="82" t="s">
        <v>1600</v>
      </c>
      <c r="D1699" s="2"/>
      <c r="E1699" s="2"/>
    </row>
    <row r="1700" spans="1:5" ht="12.75" hidden="1" customHeight="1" x14ac:dyDescent="0.25">
      <c r="A1700" s="81" t="s">
        <v>1601</v>
      </c>
      <c r="B1700" s="82" t="s">
        <v>1602</v>
      </c>
      <c r="D1700" s="2"/>
      <c r="E1700" s="2"/>
    </row>
    <row r="1701" spans="1:5" ht="12.75" hidden="1" customHeight="1" x14ac:dyDescent="0.25">
      <c r="A1701" s="81" t="s">
        <v>1603</v>
      </c>
      <c r="B1701" s="82" t="s">
        <v>1604</v>
      </c>
      <c r="D1701" s="2"/>
      <c r="E1701" s="2"/>
    </row>
    <row r="1702" spans="1:5" ht="12.75" hidden="1" customHeight="1" x14ac:dyDescent="0.25">
      <c r="A1702" s="81" t="s">
        <v>1605</v>
      </c>
      <c r="B1702" s="82" t="s">
        <v>1606</v>
      </c>
      <c r="D1702" s="2"/>
      <c r="E1702" s="2"/>
    </row>
    <row r="1703" spans="1:5" ht="12.75" hidden="1" customHeight="1" x14ac:dyDescent="0.25">
      <c r="A1703" s="81" t="s">
        <v>1607</v>
      </c>
      <c r="B1703" s="82" t="s">
        <v>1608</v>
      </c>
      <c r="D1703" s="2"/>
      <c r="E1703" s="2"/>
    </row>
    <row r="1704" spans="1:5" ht="12.75" hidden="1" customHeight="1" x14ac:dyDescent="0.25">
      <c r="A1704" s="81" t="s">
        <v>1609</v>
      </c>
      <c r="B1704" s="82" t="s">
        <v>1610</v>
      </c>
      <c r="D1704" s="2"/>
      <c r="E1704" s="2"/>
    </row>
    <row r="1705" spans="1:5" ht="12.75" hidden="1" customHeight="1" x14ac:dyDescent="0.25">
      <c r="A1705" s="81" t="s">
        <v>1611</v>
      </c>
      <c r="B1705" s="82" t="s">
        <v>1612</v>
      </c>
      <c r="D1705" s="2"/>
      <c r="E1705" s="2"/>
    </row>
    <row r="1706" spans="1:5" ht="12.75" hidden="1" customHeight="1" x14ac:dyDescent="0.25">
      <c r="A1706" s="81" t="s">
        <v>1613</v>
      </c>
      <c r="B1706" s="82" t="s">
        <v>1614</v>
      </c>
      <c r="D1706" s="2"/>
      <c r="E1706" s="2"/>
    </row>
    <row r="1707" spans="1:5" ht="12.75" hidden="1" customHeight="1" x14ac:dyDescent="0.25">
      <c r="A1707" s="81" t="s">
        <v>1615</v>
      </c>
      <c r="B1707" s="82" t="s">
        <v>1616</v>
      </c>
      <c r="D1707" s="2"/>
      <c r="E1707" s="2"/>
    </row>
    <row r="1708" spans="1:5" ht="12.75" hidden="1" customHeight="1" x14ac:dyDescent="0.25">
      <c r="A1708" s="81" t="s">
        <v>1617</v>
      </c>
      <c r="B1708" s="82" t="s">
        <v>1618</v>
      </c>
      <c r="D1708" s="2"/>
      <c r="E1708" s="2"/>
    </row>
    <row r="1709" spans="1:5" ht="12.75" hidden="1" customHeight="1" x14ac:dyDescent="0.25">
      <c r="A1709" s="81" t="s">
        <v>1619</v>
      </c>
      <c r="B1709" s="82" t="s">
        <v>1620</v>
      </c>
      <c r="D1709" s="2"/>
      <c r="E1709" s="2"/>
    </row>
    <row r="1710" spans="1:5" ht="12.75" hidden="1" customHeight="1" x14ac:dyDescent="0.25">
      <c r="A1710" s="81" t="s">
        <v>1621</v>
      </c>
      <c r="B1710" s="82" t="s">
        <v>1622</v>
      </c>
      <c r="D1710" s="2"/>
      <c r="E1710" s="2"/>
    </row>
    <row r="1711" spans="1:5" ht="12.75" hidden="1" customHeight="1" x14ac:dyDescent="0.25">
      <c r="A1711" s="81" t="s">
        <v>1623</v>
      </c>
      <c r="B1711" s="82" t="s">
        <v>1624</v>
      </c>
      <c r="D1711" s="2"/>
      <c r="E1711" s="2"/>
    </row>
    <row r="1712" spans="1:5" ht="12.75" hidden="1" customHeight="1" x14ac:dyDescent="0.25">
      <c r="A1712" s="81" t="s">
        <v>1625</v>
      </c>
      <c r="B1712" s="82" t="s">
        <v>1626</v>
      </c>
      <c r="D1712" s="2"/>
      <c r="E1712" s="2"/>
    </row>
    <row r="1713" spans="1:5" ht="12.75" hidden="1" customHeight="1" x14ac:dyDescent="0.25">
      <c r="A1713" s="81" t="s">
        <v>1627</v>
      </c>
      <c r="B1713" s="82" t="s">
        <v>1628</v>
      </c>
      <c r="D1713" s="2"/>
      <c r="E1713" s="2"/>
    </row>
    <row r="1714" spans="1:5" ht="12.75" hidden="1" customHeight="1" x14ac:dyDescent="0.25">
      <c r="A1714" s="81" t="s">
        <v>1629</v>
      </c>
      <c r="B1714" s="82" t="s">
        <v>1630</v>
      </c>
      <c r="D1714" s="2"/>
      <c r="E1714" s="2"/>
    </row>
    <row r="1715" spans="1:5" ht="12.75" hidden="1" customHeight="1" x14ac:dyDescent="0.25">
      <c r="A1715" s="81" t="s">
        <v>1631</v>
      </c>
      <c r="B1715" s="82" t="s">
        <v>1632</v>
      </c>
      <c r="D1715" s="2"/>
      <c r="E1715" s="2"/>
    </row>
    <row r="1716" spans="1:5" ht="12.75" hidden="1" customHeight="1" x14ac:dyDescent="0.25">
      <c r="A1716" s="81" t="s">
        <v>1633</v>
      </c>
      <c r="B1716" s="82" t="s">
        <v>1634</v>
      </c>
      <c r="D1716" s="2"/>
      <c r="E1716" s="2"/>
    </row>
    <row r="1717" spans="1:5" ht="12.75" hidden="1" customHeight="1" x14ac:dyDescent="0.25">
      <c r="A1717" s="81" t="s">
        <v>1635</v>
      </c>
      <c r="B1717" s="82" t="s">
        <v>1636</v>
      </c>
      <c r="D1717" s="2"/>
      <c r="E1717" s="2"/>
    </row>
    <row r="1718" spans="1:5" ht="12.75" hidden="1" customHeight="1" x14ac:dyDescent="0.25">
      <c r="A1718" s="81" t="s">
        <v>1637</v>
      </c>
      <c r="B1718" s="82" t="s">
        <v>1638</v>
      </c>
      <c r="D1718" s="2"/>
      <c r="E1718" s="2"/>
    </row>
    <row r="1719" spans="1:5" ht="12.75" hidden="1" customHeight="1" x14ac:dyDescent="0.25">
      <c r="A1719" s="81" t="s">
        <v>1639</v>
      </c>
      <c r="B1719" s="82" t="s">
        <v>1640</v>
      </c>
      <c r="D1719" s="2"/>
      <c r="E1719" s="2"/>
    </row>
    <row r="1720" spans="1:5" ht="12.75" hidden="1" customHeight="1" x14ac:dyDescent="0.25">
      <c r="A1720" s="81" t="s">
        <v>1641</v>
      </c>
      <c r="B1720" s="82" t="s">
        <v>1642</v>
      </c>
      <c r="D1720" s="2"/>
      <c r="E1720" s="2"/>
    </row>
    <row r="1721" spans="1:5" ht="12.75" hidden="1" customHeight="1" x14ac:dyDescent="0.25">
      <c r="A1721" s="81" t="s">
        <v>1643</v>
      </c>
      <c r="B1721" s="82" t="s">
        <v>1644</v>
      </c>
      <c r="D1721" s="2"/>
      <c r="E1721" s="2"/>
    </row>
    <row r="1722" spans="1:5" ht="12.75" hidden="1" customHeight="1" x14ac:dyDescent="0.25">
      <c r="A1722" s="81" t="s">
        <v>1645</v>
      </c>
      <c r="B1722" s="82" t="s">
        <v>1646</v>
      </c>
      <c r="D1722" s="2"/>
      <c r="E1722" s="2"/>
    </row>
    <row r="1723" spans="1:5" ht="12.75" hidden="1" customHeight="1" x14ac:dyDescent="0.25">
      <c r="A1723" s="81" t="s">
        <v>1647</v>
      </c>
      <c r="B1723" s="82" t="s">
        <v>1648</v>
      </c>
      <c r="D1723" s="2"/>
      <c r="E1723" s="2"/>
    </row>
    <row r="1724" spans="1:5" ht="12.75" hidden="1" customHeight="1" x14ac:dyDescent="0.25">
      <c r="A1724" s="81" t="s">
        <v>1649</v>
      </c>
      <c r="B1724" s="82" t="s">
        <v>1650</v>
      </c>
      <c r="D1724" s="2"/>
      <c r="E1724" s="2"/>
    </row>
    <row r="1725" spans="1:5" ht="12.75" hidden="1" customHeight="1" x14ac:dyDescent="0.25">
      <c r="A1725" s="81" t="s">
        <v>1651</v>
      </c>
      <c r="B1725" s="82" t="s">
        <v>1652</v>
      </c>
      <c r="D1725" s="2"/>
      <c r="E1725" s="2"/>
    </row>
    <row r="1726" spans="1:5" ht="12.75" hidden="1" customHeight="1" x14ac:dyDescent="0.25">
      <c r="A1726" s="81" t="s">
        <v>1653</v>
      </c>
      <c r="B1726" s="82" t="s">
        <v>1654</v>
      </c>
      <c r="D1726" s="2"/>
      <c r="E1726" s="2"/>
    </row>
    <row r="1727" spans="1:5" ht="12.75" hidden="1" customHeight="1" x14ac:dyDescent="0.25">
      <c r="A1727" s="81" t="s">
        <v>1655</v>
      </c>
      <c r="B1727" s="82" t="s">
        <v>1656</v>
      </c>
      <c r="D1727" s="2"/>
      <c r="E1727" s="2"/>
    </row>
    <row r="1728" spans="1:5" ht="12.75" hidden="1" customHeight="1" x14ac:dyDescent="0.25">
      <c r="A1728" s="81" t="s">
        <v>1657</v>
      </c>
      <c r="B1728" s="82" t="s">
        <v>1658</v>
      </c>
      <c r="D1728" s="2"/>
      <c r="E1728" s="2"/>
    </row>
    <row r="1729" spans="1:5" ht="12.75" hidden="1" customHeight="1" x14ac:dyDescent="0.25">
      <c r="A1729" s="81" t="s">
        <v>1659</v>
      </c>
      <c r="B1729" s="82" t="s">
        <v>1660</v>
      </c>
      <c r="D1729" s="2"/>
      <c r="E1729" s="2"/>
    </row>
    <row r="1730" spans="1:5" ht="12.75" hidden="1" customHeight="1" x14ac:dyDescent="0.25">
      <c r="A1730" s="81" t="s">
        <v>1661</v>
      </c>
      <c r="B1730" s="82" t="s">
        <v>1662</v>
      </c>
      <c r="D1730" s="2"/>
      <c r="E1730" s="2"/>
    </row>
    <row r="1731" spans="1:5" ht="12.75" hidden="1" customHeight="1" x14ac:dyDescent="0.25">
      <c r="A1731" s="81" t="s">
        <v>1663</v>
      </c>
      <c r="B1731" s="82" t="s">
        <v>1664</v>
      </c>
      <c r="D1731" s="2"/>
      <c r="E1731" s="2"/>
    </row>
    <row r="1732" spans="1:5" ht="12.75" hidden="1" customHeight="1" x14ac:dyDescent="0.25">
      <c r="A1732" s="81" t="s">
        <v>1665</v>
      </c>
      <c r="B1732" s="82" t="s">
        <v>1666</v>
      </c>
      <c r="D1732" s="2"/>
      <c r="E1732" s="2"/>
    </row>
    <row r="1733" spans="1:5" ht="12.75" hidden="1" customHeight="1" x14ac:dyDescent="0.25">
      <c r="A1733" s="81" t="s">
        <v>1667</v>
      </c>
      <c r="B1733" s="82" t="s">
        <v>1668</v>
      </c>
      <c r="D1733" s="2"/>
      <c r="E1733" s="2"/>
    </row>
    <row r="1734" spans="1:5" ht="12.75" hidden="1" customHeight="1" x14ac:dyDescent="0.25">
      <c r="A1734" s="81" t="s">
        <v>1669</v>
      </c>
      <c r="B1734" s="82" t="s">
        <v>1670</v>
      </c>
      <c r="D1734" s="2"/>
      <c r="E1734" s="2"/>
    </row>
    <row r="1735" spans="1:5" ht="12.75" hidden="1" customHeight="1" x14ac:dyDescent="0.25">
      <c r="A1735" s="81" t="s">
        <v>1671</v>
      </c>
      <c r="B1735" s="82" t="s">
        <v>1672</v>
      </c>
      <c r="D1735" s="2"/>
      <c r="E1735" s="2"/>
    </row>
    <row r="1736" spans="1:5" ht="12.75" hidden="1" customHeight="1" x14ac:dyDescent="0.25">
      <c r="A1736" s="81" t="s">
        <v>1673</v>
      </c>
      <c r="B1736" s="82" t="s">
        <v>1674</v>
      </c>
      <c r="D1736" s="2"/>
      <c r="E1736" s="2"/>
    </row>
    <row r="1737" spans="1:5" ht="12.75" hidden="1" customHeight="1" x14ac:dyDescent="0.25">
      <c r="A1737" s="81" t="s">
        <v>1675</v>
      </c>
      <c r="B1737" s="82" t="s">
        <v>1676</v>
      </c>
      <c r="D1737" s="2"/>
      <c r="E1737" s="2"/>
    </row>
    <row r="1738" spans="1:5" ht="12.75" hidden="1" customHeight="1" x14ac:dyDescent="0.25">
      <c r="A1738" s="81" t="s">
        <v>1677</v>
      </c>
      <c r="B1738" s="82" t="s">
        <v>1678</v>
      </c>
      <c r="D1738" s="2"/>
      <c r="E1738" s="2"/>
    </row>
    <row r="1739" spans="1:5" ht="12.75" hidden="1" customHeight="1" x14ac:dyDescent="0.25">
      <c r="A1739" s="81" t="s">
        <v>1679</v>
      </c>
      <c r="B1739" s="82" t="s">
        <v>1680</v>
      </c>
      <c r="D1739" s="2"/>
      <c r="E1739" s="2"/>
    </row>
    <row r="1740" spans="1:5" ht="12.75" hidden="1" customHeight="1" x14ac:dyDescent="0.25">
      <c r="A1740" s="81" t="s">
        <v>1681</v>
      </c>
      <c r="B1740" s="82" t="s">
        <v>1682</v>
      </c>
      <c r="D1740" s="2"/>
      <c r="E1740" s="2"/>
    </row>
    <row r="1741" spans="1:5" ht="12.75" hidden="1" customHeight="1" x14ac:dyDescent="0.25">
      <c r="A1741" s="81" t="s">
        <v>1683</v>
      </c>
      <c r="B1741" s="82" t="s">
        <v>1684</v>
      </c>
      <c r="D1741" s="2"/>
      <c r="E1741" s="2"/>
    </row>
    <row r="1742" spans="1:5" ht="12.75" hidden="1" customHeight="1" x14ac:dyDescent="0.25">
      <c r="A1742" s="81" t="s">
        <v>1685</v>
      </c>
      <c r="B1742" s="82" t="s">
        <v>1686</v>
      </c>
      <c r="D1742" s="2"/>
      <c r="E1742" s="2"/>
    </row>
    <row r="1743" spans="1:5" ht="12.75" hidden="1" customHeight="1" x14ac:dyDescent="0.25">
      <c r="A1743" s="81" t="s">
        <v>1687</v>
      </c>
      <c r="B1743" s="82" t="s">
        <v>1688</v>
      </c>
      <c r="D1743" s="2"/>
      <c r="E1743" s="2"/>
    </row>
    <row r="1744" spans="1:5" ht="12.75" hidden="1" customHeight="1" x14ac:dyDescent="0.25">
      <c r="A1744" s="81" t="s">
        <v>1689</v>
      </c>
      <c r="B1744" s="82" t="s">
        <v>1690</v>
      </c>
      <c r="D1744" s="2"/>
      <c r="E1744" s="2"/>
    </row>
    <row r="1745" spans="1:5" ht="12.75" hidden="1" customHeight="1" x14ac:dyDescent="0.25">
      <c r="A1745" s="81" t="s">
        <v>1691</v>
      </c>
      <c r="B1745" s="82" t="s">
        <v>1692</v>
      </c>
      <c r="D1745" s="2"/>
      <c r="E1745" s="2"/>
    </row>
    <row r="1746" spans="1:5" ht="12.75" hidden="1" customHeight="1" x14ac:dyDescent="0.25">
      <c r="A1746" s="81" t="s">
        <v>1693</v>
      </c>
      <c r="B1746" s="82" t="s">
        <v>1694</v>
      </c>
      <c r="D1746" s="2"/>
      <c r="E1746" s="2"/>
    </row>
    <row r="1747" spans="1:5" ht="12.75" hidden="1" customHeight="1" x14ac:dyDescent="0.25">
      <c r="A1747" s="81" t="s">
        <v>1695</v>
      </c>
      <c r="B1747" s="82" t="s">
        <v>1696</v>
      </c>
      <c r="D1747" s="2"/>
      <c r="E1747" s="2"/>
    </row>
    <row r="1748" spans="1:5" ht="12.75" hidden="1" customHeight="1" x14ac:dyDescent="0.25">
      <c r="A1748" s="81" t="s">
        <v>1697</v>
      </c>
      <c r="B1748" s="82" t="s">
        <v>1698</v>
      </c>
      <c r="D1748" s="2"/>
      <c r="E1748" s="2"/>
    </row>
    <row r="1749" spans="1:5" ht="12.75" hidden="1" customHeight="1" x14ac:dyDescent="0.25">
      <c r="A1749" s="81" t="s">
        <v>1699</v>
      </c>
      <c r="B1749" s="82" t="s">
        <v>1700</v>
      </c>
      <c r="D1749" s="2"/>
      <c r="E1749" s="2"/>
    </row>
    <row r="1750" spans="1:5" ht="12.75" hidden="1" customHeight="1" x14ac:dyDescent="0.25">
      <c r="A1750" s="81" t="s">
        <v>1701</v>
      </c>
      <c r="B1750" s="82" t="s">
        <v>1702</v>
      </c>
      <c r="D1750" s="2"/>
      <c r="E1750" s="2"/>
    </row>
    <row r="1751" spans="1:5" ht="12.75" hidden="1" customHeight="1" x14ac:dyDescent="0.25">
      <c r="A1751" s="81" t="s">
        <v>1703</v>
      </c>
      <c r="B1751" s="82" t="s">
        <v>1704</v>
      </c>
      <c r="D1751" s="2"/>
      <c r="E1751" s="2"/>
    </row>
    <row r="1752" spans="1:5" ht="12.75" hidden="1" customHeight="1" x14ac:dyDescent="0.25">
      <c r="A1752" s="81" t="s">
        <v>1705</v>
      </c>
      <c r="B1752" s="82" t="s">
        <v>1706</v>
      </c>
      <c r="D1752" s="2"/>
      <c r="E1752" s="2"/>
    </row>
    <row r="1753" spans="1:5" ht="12.75" hidden="1" customHeight="1" x14ac:dyDescent="0.25">
      <c r="A1753" s="81" t="s">
        <v>1707</v>
      </c>
      <c r="B1753" s="82" t="s">
        <v>1708</v>
      </c>
      <c r="D1753" s="2"/>
      <c r="E1753" s="2"/>
    </row>
    <row r="1754" spans="1:5" ht="12.75" hidden="1" customHeight="1" x14ac:dyDescent="0.25">
      <c r="A1754" s="81" t="s">
        <v>1709</v>
      </c>
      <c r="B1754" s="82" t="s">
        <v>1710</v>
      </c>
      <c r="D1754" s="2"/>
      <c r="E1754" s="2"/>
    </row>
    <row r="1755" spans="1:5" ht="12.75" hidden="1" customHeight="1" x14ac:dyDescent="0.25">
      <c r="A1755" s="81" t="s">
        <v>1711</v>
      </c>
      <c r="B1755" s="82" t="s">
        <v>1712</v>
      </c>
      <c r="D1755" s="2"/>
      <c r="E1755" s="2"/>
    </row>
    <row r="1756" spans="1:5" ht="12.75" hidden="1" customHeight="1" x14ac:dyDescent="0.25">
      <c r="A1756" s="81" t="s">
        <v>1713</v>
      </c>
      <c r="B1756" s="82" t="s">
        <v>1714</v>
      </c>
      <c r="D1756" s="2"/>
      <c r="E1756" s="2"/>
    </row>
    <row r="1757" spans="1:5" ht="12.75" hidden="1" customHeight="1" x14ac:dyDescent="0.25">
      <c r="A1757" s="81" t="s">
        <v>1715</v>
      </c>
      <c r="B1757" s="82" t="s">
        <v>1716</v>
      </c>
      <c r="D1757" s="2"/>
      <c r="E1757" s="2"/>
    </row>
    <row r="1758" spans="1:5" ht="12.75" hidden="1" customHeight="1" x14ac:dyDescent="0.25">
      <c r="A1758" s="81" t="s">
        <v>1717</v>
      </c>
      <c r="B1758" s="82" t="s">
        <v>1718</v>
      </c>
      <c r="D1758" s="2"/>
      <c r="E1758" s="2"/>
    </row>
    <row r="1759" spans="1:5" ht="12.75" hidden="1" customHeight="1" x14ac:dyDescent="0.25">
      <c r="A1759" s="81" t="s">
        <v>1719</v>
      </c>
      <c r="B1759" s="82" t="s">
        <v>1720</v>
      </c>
      <c r="D1759" s="2"/>
      <c r="E1759" s="2"/>
    </row>
    <row r="1760" spans="1:5" ht="12.75" hidden="1" customHeight="1" x14ac:dyDescent="0.25">
      <c r="A1760" s="81" t="s">
        <v>1721</v>
      </c>
      <c r="B1760" s="82" t="s">
        <v>1722</v>
      </c>
      <c r="D1760" s="2"/>
      <c r="E1760" s="2"/>
    </row>
    <row r="1761" spans="1:5" ht="12.75" hidden="1" customHeight="1" x14ac:dyDescent="0.25">
      <c r="A1761" s="81" t="s">
        <v>1723</v>
      </c>
      <c r="B1761" s="82" t="s">
        <v>1724</v>
      </c>
      <c r="D1761" s="2"/>
      <c r="E1761" s="2"/>
    </row>
    <row r="1762" spans="1:5" ht="12.75" hidden="1" customHeight="1" x14ac:dyDescent="0.25">
      <c r="A1762" s="81" t="s">
        <v>1725</v>
      </c>
      <c r="B1762" s="82" t="s">
        <v>1726</v>
      </c>
      <c r="D1762" s="2"/>
      <c r="E1762" s="2"/>
    </row>
    <row r="1763" spans="1:5" ht="12.75" hidden="1" customHeight="1" x14ac:dyDescent="0.25">
      <c r="A1763" s="81" t="s">
        <v>1727</v>
      </c>
      <c r="B1763" s="82" t="s">
        <v>1728</v>
      </c>
      <c r="D1763" s="2"/>
      <c r="E1763" s="2"/>
    </row>
    <row r="1764" spans="1:5" ht="12.75" hidden="1" customHeight="1" x14ac:dyDescent="0.25">
      <c r="A1764" s="81" t="s">
        <v>1729</v>
      </c>
      <c r="B1764" s="82" t="s">
        <v>1730</v>
      </c>
      <c r="D1764" s="2"/>
      <c r="E1764" s="2"/>
    </row>
    <row r="1765" spans="1:5" ht="12.75" hidden="1" customHeight="1" x14ac:dyDescent="0.25">
      <c r="A1765" s="81" t="s">
        <v>1731</v>
      </c>
      <c r="B1765" s="82" t="s">
        <v>1732</v>
      </c>
      <c r="D1765" s="2"/>
      <c r="E1765" s="2"/>
    </row>
    <row r="1766" spans="1:5" ht="12.75" hidden="1" customHeight="1" x14ac:dyDescent="0.25">
      <c r="A1766" s="81" t="s">
        <v>1733</v>
      </c>
      <c r="B1766" s="82" t="s">
        <v>1734</v>
      </c>
      <c r="D1766" s="2"/>
      <c r="E1766" s="2"/>
    </row>
    <row r="1767" spans="1:5" ht="12.75" hidden="1" customHeight="1" x14ac:dyDescent="0.25">
      <c r="A1767" s="81" t="s">
        <v>1735</v>
      </c>
      <c r="B1767" s="82" t="s">
        <v>1736</v>
      </c>
      <c r="D1767" s="2"/>
      <c r="E1767" s="2"/>
    </row>
    <row r="1768" spans="1:5" ht="12.75" hidden="1" customHeight="1" x14ac:dyDescent="0.25">
      <c r="A1768" s="81" t="s">
        <v>1737</v>
      </c>
      <c r="B1768" s="82" t="s">
        <v>1738</v>
      </c>
      <c r="D1768" s="2"/>
      <c r="E1768" s="2"/>
    </row>
    <row r="1769" spans="1:5" ht="12.75" hidden="1" customHeight="1" x14ac:dyDescent="0.25">
      <c r="A1769" s="81" t="s">
        <v>1739</v>
      </c>
      <c r="B1769" s="82" t="s">
        <v>1740</v>
      </c>
      <c r="D1769" s="2"/>
      <c r="E1769" s="2"/>
    </row>
    <row r="1770" spans="1:5" ht="12.75" hidden="1" customHeight="1" x14ac:dyDescent="0.25">
      <c r="A1770" s="81" t="s">
        <v>1741</v>
      </c>
      <c r="B1770" s="82" t="s">
        <v>1742</v>
      </c>
      <c r="D1770" s="2"/>
      <c r="E1770" s="2"/>
    </row>
    <row r="1771" spans="1:5" ht="12.75" hidden="1" customHeight="1" x14ac:dyDescent="0.25">
      <c r="A1771" s="81" t="s">
        <v>1743</v>
      </c>
      <c r="B1771" s="82" t="s">
        <v>1744</v>
      </c>
      <c r="D1771" s="2"/>
      <c r="E1771" s="2"/>
    </row>
    <row r="1772" spans="1:5" ht="12.75" hidden="1" customHeight="1" x14ac:dyDescent="0.25">
      <c r="A1772" s="81" t="s">
        <v>1745</v>
      </c>
      <c r="B1772" s="82" t="s">
        <v>1746</v>
      </c>
      <c r="D1772" s="2"/>
      <c r="E1772" s="2"/>
    </row>
    <row r="1773" spans="1:5" ht="12.75" hidden="1" customHeight="1" x14ac:dyDescent="0.25">
      <c r="A1773" s="81" t="s">
        <v>1747</v>
      </c>
      <c r="B1773" s="82" t="s">
        <v>1748</v>
      </c>
      <c r="D1773" s="2"/>
      <c r="E1773" s="2"/>
    </row>
    <row r="1774" spans="1:5" ht="12.75" hidden="1" customHeight="1" x14ac:dyDescent="0.25">
      <c r="A1774" s="81" t="s">
        <v>1749</v>
      </c>
      <c r="B1774" s="82" t="s">
        <v>1750</v>
      </c>
      <c r="D1774" s="2"/>
      <c r="E1774" s="2"/>
    </row>
    <row r="1775" spans="1:5" ht="12.75" hidden="1" customHeight="1" x14ac:dyDescent="0.25">
      <c r="A1775" s="81" t="s">
        <v>1751</v>
      </c>
      <c r="B1775" s="82" t="s">
        <v>1752</v>
      </c>
      <c r="D1775" s="2"/>
      <c r="E1775" s="2"/>
    </row>
    <row r="1776" spans="1:5" ht="12.75" hidden="1" customHeight="1" x14ac:dyDescent="0.25">
      <c r="A1776" s="81" t="s">
        <v>1753</v>
      </c>
      <c r="B1776" s="82" t="s">
        <v>1754</v>
      </c>
      <c r="D1776" s="2"/>
      <c r="E1776" s="2"/>
    </row>
    <row r="1777" spans="1:5" ht="12.75" hidden="1" customHeight="1" x14ac:dyDescent="0.25">
      <c r="A1777" s="81" t="s">
        <v>1755</v>
      </c>
      <c r="B1777" s="82" t="s">
        <v>1756</v>
      </c>
      <c r="D1777" s="2"/>
      <c r="E1777" s="2"/>
    </row>
    <row r="1778" spans="1:5" ht="12.75" hidden="1" customHeight="1" x14ac:dyDescent="0.25">
      <c r="A1778" s="81" t="s">
        <v>1757</v>
      </c>
      <c r="B1778" s="82" t="s">
        <v>1758</v>
      </c>
      <c r="D1778" s="2"/>
      <c r="E1778" s="2"/>
    </row>
    <row r="1779" spans="1:5" ht="12.75" hidden="1" customHeight="1" x14ac:dyDescent="0.25">
      <c r="A1779" s="81" t="s">
        <v>1759</v>
      </c>
      <c r="B1779" s="82" t="s">
        <v>1760</v>
      </c>
      <c r="D1779" s="2"/>
      <c r="E1779" s="2"/>
    </row>
    <row r="1780" spans="1:5" ht="12.75" hidden="1" customHeight="1" x14ac:dyDescent="0.25">
      <c r="A1780" s="81" t="s">
        <v>1761</v>
      </c>
      <c r="B1780" s="82" t="s">
        <v>1762</v>
      </c>
      <c r="D1780" s="2"/>
      <c r="E1780" s="2"/>
    </row>
    <row r="1781" spans="1:5" ht="12.75" hidden="1" customHeight="1" x14ac:dyDescent="0.25">
      <c r="A1781" s="81" t="s">
        <v>1763</v>
      </c>
      <c r="B1781" s="82" t="s">
        <v>1764</v>
      </c>
      <c r="D1781" s="2"/>
      <c r="E1781" s="2"/>
    </row>
    <row r="1782" spans="1:5" ht="12.75" hidden="1" customHeight="1" x14ac:dyDescent="0.25">
      <c r="A1782" s="81" t="s">
        <v>1765</v>
      </c>
      <c r="B1782" s="82" t="s">
        <v>1766</v>
      </c>
      <c r="D1782" s="2"/>
      <c r="E1782" s="2"/>
    </row>
    <row r="1783" spans="1:5" ht="12.75" hidden="1" customHeight="1" x14ac:dyDescent="0.25">
      <c r="A1783" s="81" t="s">
        <v>1767</v>
      </c>
      <c r="B1783" s="82" t="s">
        <v>1768</v>
      </c>
      <c r="D1783" s="2"/>
      <c r="E1783" s="2"/>
    </row>
    <row r="1784" spans="1:5" ht="12.75" hidden="1" customHeight="1" x14ac:dyDescent="0.25">
      <c r="A1784" s="81" t="s">
        <v>1769</v>
      </c>
      <c r="B1784" s="82" t="s">
        <v>1770</v>
      </c>
      <c r="D1784" s="2"/>
      <c r="E1784" s="2"/>
    </row>
    <row r="1785" spans="1:5" ht="12.75" hidden="1" customHeight="1" x14ac:dyDescent="0.25">
      <c r="A1785" s="81" t="s">
        <v>1771</v>
      </c>
      <c r="B1785" s="82" t="s">
        <v>1772</v>
      </c>
      <c r="D1785" s="2"/>
      <c r="E1785" s="2"/>
    </row>
    <row r="1786" spans="1:5" ht="12.75" hidden="1" customHeight="1" x14ac:dyDescent="0.25">
      <c r="A1786" s="81" t="s">
        <v>1773</v>
      </c>
      <c r="B1786" s="82" t="s">
        <v>1774</v>
      </c>
      <c r="D1786" s="2"/>
      <c r="E1786" s="2"/>
    </row>
    <row r="1787" spans="1:5" ht="12.75" hidden="1" customHeight="1" x14ac:dyDescent="0.25">
      <c r="A1787" s="81" t="s">
        <v>1775</v>
      </c>
      <c r="B1787" s="82" t="s">
        <v>1776</v>
      </c>
      <c r="D1787" s="2"/>
      <c r="E1787" s="2"/>
    </row>
    <row r="1788" spans="1:5" ht="12.75" hidden="1" customHeight="1" x14ac:dyDescent="0.25">
      <c r="A1788" s="81" t="s">
        <v>1777</v>
      </c>
      <c r="B1788" s="82" t="s">
        <v>1778</v>
      </c>
      <c r="D1788" s="2"/>
      <c r="E1788" s="2"/>
    </row>
    <row r="1789" spans="1:5" ht="12.75" hidden="1" customHeight="1" x14ac:dyDescent="0.25">
      <c r="A1789" s="81" t="s">
        <v>1779</v>
      </c>
      <c r="B1789" s="82" t="s">
        <v>1780</v>
      </c>
      <c r="D1789" s="2"/>
      <c r="E1789" s="2"/>
    </row>
    <row r="1790" spans="1:5" ht="12.75" hidden="1" customHeight="1" x14ac:dyDescent="0.25">
      <c r="A1790" s="81" t="s">
        <v>1781</v>
      </c>
      <c r="B1790" s="82" t="s">
        <v>1782</v>
      </c>
      <c r="D1790" s="2"/>
      <c r="E1790" s="2"/>
    </row>
    <row r="1791" spans="1:5" ht="12.75" hidden="1" customHeight="1" x14ac:dyDescent="0.25">
      <c r="A1791" s="81" t="s">
        <v>1783</v>
      </c>
      <c r="B1791" s="82" t="s">
        <v>1784</v>
      </c>
      <c r="D1791" s="2"/>
      <c r="E1791" s="2"/>
    </row>
    <row r="1792" spans="1:5" ht="12.75" hidden="1" customHeight="1" x14ac:dyDescent="0.25">
      <c r="A1792" s="81" t="s">
        <v>1785</v>
      </c>
      <c r="B1792" s="82" t="s">
        <v>1786</v>
      </c>
      <c r="D1792" s="2"/>
      <c r="E1792" s="2"/>
    </row>
    <row r="1793" spans="1:5" ht="12.75" hidden="1" customHeight="1" x14ac:dyDescent="0.25">
      <c r="A1793" s="81" t="s">
        <v>1787</v>
      </c>
      <c r="B1793" s="82" t="s">
        <v>1788</v>
      </c>
      <c r="D1793" s="2"/>
      <c r="E1793" s="2"/>
    </row>
    <row r="1794" spans="1:5" ht="12.75" hidden="1" customHeight="1" x14ac:dyDescent="0.25">
      <c r="A1794" s="81" t="s">
        <v>1789</v>
      </c>
      <c r="B1794" s="82" t="s">
        <v>1790</v>
      </c>
      <c r="D1794" s="2"/>
      <c r="E1794" s="2"/>
    </row>
    <row r="1795" spans="1:5" ht="12.75" hidden="1" customHeight="1" x14ac:dyDescent="0.25">
      <c r="A1795" s="81" t="s">
        <v>1791</v>
      </c>
      <c r="B1795" s="82" t="s">
        <v>1792</v>
      </c>
      <c r="D1795" s="2"/>
      <c r="E1795" s="2"/>
    </row>
    <row r="1796" spans="1:5" ht="12.75" hidden="1" customHeight="1" x14ac:dyDescent="0.25">
      <c r="A1796" s="81" t="s">
        <v>1793</v>
      </c>
      <c r="B1796" s="82" t="s">
        <v>1794</v>
      </c>
      <c r="D1796" s="2"/>
      <c r="E1796" s="2"/>
    </row>
    <row r="1797" spans="1:5" ht="12.75" hidden="1" customHeight="1" x14ac:dyDescent="0.25">
      <c r="A1797" s="81" t="s">
        <v>1795</v>
      </c>
      <c r="B1797" s="82" t="s">
        <v>1796</v>
      </c>
      <c r="D1797" s="2"/>
      <c r="E1797" s="2"/>
    </row>
    <row r="1798" spans="1:5" ht="12.75" hidden="1" customHeight="1" x14ac:dyDescent="0.25">
      <c r="A1798" s="81" t="s">
        <v>1797</v>
      </c>
      <c r="B1798" s="82" t="s">
        <v>1798</v>
      </c>
      <c r="D1798" s="2"/>
      <c r="E1798" s="2"/>
    </row>
    <row r="1799" spans="1:5" ht="12.75" hidden="1" customHeight="1" x14ac:dyDescent="0.25">
      <c r="A1799" s="81" t="s">
        <v>1799</v>
      </c>
      <c r="B1799" s="82" t="s">
        <v>1800</v>
      </c>
      <c r="D1799" s="2"/>
      <c r="E1799" s="2"/>
    </row>
    <row r="1800" spans="1:5" ht="12.75" hidden="1" customHeight="1" x14ac:dyDescent="0.25">
      <c r="A1800" s="81" t="s">
        <v>1801</v>
      </c>
      <c r="B1800" s="82" t="s">
        <v>1802</v>
      </c>
      <c r="D1800" s="2"/>
      <c r="E1800" s="2"/>
    </row>
    <row r="1801" spans="1:5" ht="12.75" hidden="1" customHeight="1" x14ac:dyDescent="0.25">
      <c r="A1801" s="81" t="s">
        <v>1803</v>
      </c>
      <c r="B1801" s="82" t="s">
        <v>1804</v>
      </c>
      <c r="D1801" s="2"/>
      <c r="E1801" s="2"/>
    </row>
    <row r="1802" spans="1:5" ht="12.75" hidden="1" customHeight="1" x14ac:dyDescent="0.25">
      <c r="A1802" s="81" t="s">
        <v>1805</v>
      </c>
      <c r="B1802" s="82" t="s">
        <v>1806</v>
      </c>
      <c r="D1802" s="2"/>
      <c r="E1802" s="2"/>
    </row>
    <row r="1803" spans="1:5" ht="12.75" hidden="1" customHeight="1" x14ac:dyDescent="0.25">
      <c r="A1803" s="81" t="s">
        <v>1807</v>
      </c>
      <c r="B1803" s="82" t="s">
        <v>1808</v>
      </c>
      <c r="D1803" s="2"/>
      <c r="E1803" s="2"/>
    </row>
    <row r="1804" spans="1:5" ht="12.75" hidden="1" customHeight="1" x14ac:dyDescent="0.25">
      <c r="A1804" s="81" t="s">
        <v>1809</v>
      </c>
      <c r="B1804" s="82" t="s">
        <v>1810</v>
      </c>
      <c r="D1804" s="2"/>
      <c r="E1804" s="2"/>
    </row>
    <row r="1805" spans="1:5" ht="12.75" hidden="1" customHeight="1" x14ac:dyDescent="0.25">
      <c r="A1805" s="81" t="s">
        <v>1811</v>
      </c>
      <c r="B1805" s="82" t="s">
        <v>1812</v>
      </c>
      <c r="D1805" s="2"/>
      <c r="E1805" s="2"/>
    </row>
    <row r="1806" spans="1:5" ht="12.75" hidden="1" customHeight="1" x14ac:dyDescent="0.25">
      <c r="A1806" s="81" t="s">
        <v>1813</v>
      </c>
      <c r="B1806" s="82" t="s">
        <v>1814</v>
      </c>
      <c r="D1806" s="2"/>
      <c r="E1806" s="2"/>
    </row>
    <row r="1807" spans="1:5" ht="12.75" hidden="1" customHeight="1" x14ac:dyDescent="0.25">
      <c r="A1807" s="81" t="s">
        <v>1815</v>
      </c>
      <c r="B1807" s="82" t="s">
        <v>1816</v>
      </c>
      <c r="D1807" s="2"/>
      <c r="E1807" s="2"/>
    </row>
    <row r="1808" spans="1:5" ht="12.75" hidden="1" customHeight="1" x14ac:dyDescent="0.25">
      <c r="A1808" s="81" t="s">
        <v>1817</v>
      </c>
      <c r="B1808" s="82" t="s">
        <v>1818</v>
      </c>
      <c r="D1808" s="2"/>
      <c r="E1808" s="2"/>
    </row>
    <row r="1809" spans="1:5" ht="12.75" hidden="1" customHeight="1" x14ac:dyDescent="0.25">
      <c r="A1809" s="81" t="s">
        <v>1819</v>
      </c>
      <c r="B1809" s="82" t="s">
        <v>1820</v>
      </c>
      <c r="D1809" s="2"/>
      <c r="E1809" s="2"/>
    </row>
    <row r="1810" spans="1:5" ht="12.75" hidden="1" customHeight="1" x14ac:dyDescent="0.25">
      <c r="A1810" s="81" t="s">
        <v>1821</v>
      </c>
      <c r="B1810" s="82" t="s">
        <v>1822</v>
      </c>
      <c r="D1810" s="2"/>
      <c r="E1810" s="2"/>
    </row>
    <row r="1811" spans="1:5" ht="12.75" hidden="1" customHeight="1" x14ac:dyDescent="0.25">
      <c r="A1811" s="81" t="s">
        <v>1823</v>
      </c>
      <c r="B1811" s="82" t="s">
        <v>1824</v>
      </c>
      <c r="D1811" s="2"/>
      <c r="E1811" s="2"/>
    </row>
    <row r="1812" spans="1:5" ht="12.75" hidden="1" customHeight="1" x14ac:dyDescent="0.25">
      <c r="A1812" s="81" t="s">
        <v>1825</v>
      </c>
      <c r="B1812" s="82" t="s">
        <v>1826</v>
      </c>
      <c r="D1812" s="2"/>
      <c r="E1812" s="2"/>
    </row>
    <row r="1813" spans="1:5" ht="12.75" hidden="1" customHeight="1" x14ac:dyDescent="0.25">
      <c r="A1813" s="81" t="s">
        <v>1827</v>
      </c>
      <c r="B1813" s="82" t="s">
        <v>1828</v>
      </c>
      <c r="D1813" s="2"/>
      <c r="E1813" s="2"/>
    </row>
    <row r="1814" spans="1:5" ht="12.75" hidden="1" customHeight="1" x14ac:dyDescent="0.25">
      <c r="A1814" s="81" t="s">
        <v>1829</v>
      </c>
      <c r="B1814" s="82" t="s">
        <v>1830</v>
      </c>
      <c r="D1814" s="2"/>
      <c r="E1814" s="2"/>
    </row>
    <row r="1815" spans="1:5" ht="12.75" hidden="1" customHeight="1" x14ac:dyDescent="0.25">
      <c r="A1815" s="81" t="s">
        <v>1831</v>
      </c>
      <c r="B1815" s="82" t="s">
        <v>1832</v>
      </c>
      <c r="D1815" s="2"/>
      <c r="E1815" s="2"/>
    </row>
    <row r="1816" spans="1:5" ht="12.75" hidden="1" customHeight="1" x14ac:dyDescent="0.25">
      <c r="A1816" s="81" t="s">
        <v>1833</v>
      </c>
      <c r="B1816" s="82" t="s">
        <v>1834</v>
      </c>
      <c r="D1816" s="2"/>
      <c r="E1816" s="2"/>
    </row>
    <row r="1817" spans="1:5" ht="12.75" hidden="1" customHeight="1" x14ac:dyDescent="0.25">
      <c r="A1817" s="81" t="s">
        <v>1835</v>
      </c>
      <c r="B1817" s="82" t="s">
        <v>1836</v>
      </c>
      <c r="D1817" s="2"/>
      <c r="E1817" s="2"/>
    </row>
    <row r="1818" spans="1:5" ht="12.75" hidden="1" customHeight="1" x14ac:dyDescent="0.25">
      <c r="A1818" s="81" t="s">
        <v>1837</v>
      </c>
      <c r="B1818" s="82" t="s">
        <v>1838</v>
      </c>
      <c r="D1818" s="2"/>
      <c r="E1818" s="2"/>
    </row>
    <row r="1819" spans="1:5" ht="12.75" hidden="1" customHeight="1" x14ac:dyDescent="0.25">
      <c r="A1819" s="81" t="s">
        <v>1839</v>
      </c>
      <c r="B1819" s="82" t="s">
        <v>1840</v>
      </c>
      <c r="D1819" s="2"/>
      <c r="E1819" s="2"/>
    </row>
    <row r="1820" spans="1:5" ht="12.75" hidden="1" customHeight="1" x14ac:dyDescent="0.25">
      <c r="A1820" s="81" t="s">
        <v>1841</v>
      </c>
      <c r="B1820" s="82" t="s">
        <v>1842</v>
      </c>
      <c r="D1820" s="2"/>
      <c r="E1820" s="2"/>
    </row>
    <row r="1821" spans="1:5" ht="12.75" hidden="1" customHeight="1" x14ac:dyDescent="0.25">
      <c r="A1821" s="81" t="s">
        <v>1843</v>
      </c>
      <c r="B1821" s="82" t="s">
        <v>1844</v>
      </c>
      <c r="D1821" s="2"/>
      <c r="E1821" s="2"/>
    </row>
    <row r="1822" spans="1:5" ht="12.75" hidden="1" customHeight="1" x14ac:dyDescent="0.25">
      <c r="A1822" s="81" t="s">
        <v>1845</v>
      </c>
      <c r="B1822" s="82" t="s">
        <v>1846</v>
      </c>
      <c r="D1822" s="2"/>
      <c r="E1822" s="2"/>
    </row>
    <row r="1823" spans="1:5" ht="12.75" hidden="1" customHeight="1" x14ac:dyDescent="0.25">
      <c r="A1823" s="81" t="s">
        <v>1847</v>
      </c>
      <c r="B1823" s="82" t="s">
        <v>1848</v>
      </c>
      <c r="D1823" s="2"/>
      <c r="E1823" s="2"/>
    </row>
    <row r="1824" spans="1:5" ht="12.75" hidden="1" customHeight="1" x14ac:dyDescent="0.25">
      <c r="A1824" s="81" t="s">
        <v>1849</v>
      </c>
      <c r="B1824" s="82" t="s">
        <v>1850</v>
      </c>
      <c r="D1824" s="2"/>
      <c r="E1824" s="2"/>
    </row>
    <row r="1825" spans="1:5" ht="12.75" hidden="1" customHeight="1" x14ac:dyDescent="0.25">
      <c r="A1825" s="81" t="s">
        <v>1851</v>
      </c>
      <c r="B1825" s="82" t="s">
        <v>1852</v>
      </c>
      <c r="D1825" s="2"/>
      <c r="E1825" s="2"/>
    </row>
    <row r="1826" spans="1:5" ht="12.75" hidden="1" customHeight="1" x14ac:dyDescent="0.25">
      <c r="A1826" s="81" t="s">
        <v>1853</v>
      </c>
      <c r="B1826" s="82" t="s">
        <v>1854</v>
      </c>
      <c r="D1826" s="2"/>
      <c r="E1826" s="2"/>
    </row>
    <row r="1827" spans="1:5" ht="12.75" hidden="1" customHeight="1" x14ac:dyDescent="0.25">
      <c r="A1827" s="81" t="s">
        <v>1855</v>
      </c>
      <c r="B1827" s="82" t="s">
        <v>1856</v>
      </c>
      <c r="D1827" s="2"/>
      <c r="E1827" s="2"/>
    </row>
    <row r="1828" spans="1:5" ht="12.75" hidden="1" customHeight="1" x14ac:dyDescent="0.25">
      <c r="A1828" s="81" t="s">
        <v>1857</v>
      </c>
      <c r="B1828" s="82" t="s">
        <v>1858</v>
      </c>
      <c r="D1828" s="2"/>
      <c r="E1828" s="2"/>
    </row>
    <row r="1829" spans="1:5" ht="12.75" hidden="1" customHeight="1" x14ac:dyDescent="0.25">
      <c r="A1829" s="81" t="s">
        <v>1859</v>
      </c>
      <c r="B1829" s="82" t="s">
        <v>1860</v>
      </c>
      <c r="D1829" s="2"/>
      <c r="E1829" s="2"/>
    </row>
    <row r="1830" spans="1:5" ht="12.75" hidden="1" customHeight="1" x14ac:dyDescent="0.25">
      <c r="A1830" s="81" t="s">
        <v>1861</v>
      </c>
      <c r="B1830" s="82" t="s">
        <v>1862</v>
      </c>
      <c r="D1830" s="2"/>
      <c r="E1830" s="2"/>
    </row>
    <row r="1831" spans="1:5" ht="12.75" hidden="1" customHeight="1" x14ac:dyDescent="0.25">
      <c r="A1831" s="81" t="s">
        <v>1863</v>
      </c>
      <c r="B1831" s="82" t="s">
        <v>1864</v>
      </c>
      <c r="D1831" s="2"/>
      <c r="E1831" s="2"/>
    </row>
    <row r="1832" spans="1:5" ht="12.75" hidden="1" customHeight="1" x14ac:dyDescent="0.25">
      <c r="A1832" s="81" t="s">
        <v>1865</v>
      </c>
      <c r="B1832" s="82" t="s">
        <v>1866</v>
      </c>
      <c r="D1832" s="2"/>
      <c r="E1832" s="2"/>
    </row>
    <row r="1833" spans="1:5" ht="12.75" hidden="1" customHeight="1" x14ac:dyDescent="0.25">
      <c r="A1833" s="81" t="s">
        <v>1867</v>
      </c>
      <c r="B1833" s="82" t="s">
        <v>1868</v>
      </c>
      <c r="D1833" s="2"/>
      <c r="E1833" s="2"/>
    </row>
    <row r="1834" spans="1:5" ht="12.75" hidden="1" customHeight="1" x14ac:dyDescent="0.25">
      <c r="A1834" s="81" t="s">
        <v>1869</v>
      </c>
      <c r="B1834" s="82" t="s">
        <v>1870</v>
      </c>
      <c r="D1834" s="2"/>
      <c r="E1834" s="2"/>
    </row>
    <row r="1835" spans="1:5" ht="12.75" hidden="1" customHeight="1" x14ac:dyDescent="0.25">
      <c r="A1835" s="81" t="s">
        <v>1871</v>
      </c>
      <c r="B1835" s="82" t="s">
        <v>1872</v>
      </c>
      <c r="D1835" s="2"/>
      <c r="E1835" s="2"/>
    </row>
    <row r="1836" spans="1:5" ht="12.75" hidden="1" customHeight="1" x14ac:dyDescent="0.25">
      <c r="A1836" s="81" t="s">
        <v>1873</v>
      </c>
      <c r="B1836" s="82" t="s">
        <v>1874</v>
      </c>
      <c r="D1836" s="2"/>
      <c r="E1836" s="2"/>
    </row>
    <row r="1837" spans="1:5" ht="12.75" hidden="1" customHeight="1" x14ac:dyDescent="0.25">
      <c r="A1837" s="81" t="s">
        <v>1875</v>
      </c>
      <c r="B1837" s="82" t="s">
        <v>1876</v>
      </c>
      <c r="D1837" s="2"/>
      <c r="E1837" s="2"/>
    </row>
    <row r="1838" spans="1:5" ht="12.75" hidden="1" customHeight="1" x14ac:dyDescent="0.25">
      <c r="A1838" s="81" t="s">
        <v>1877</v>
      </c>
      <c r="B1838" s="82" t="s">
        <v>1878</v>
      </c>
      <c r="D1838" s="2"/>
      <c r="E1838" s="2"/>
    </row>
    <row r="1839" spans="1:5" ht="12.75" hidden="1" customHeight="1" x14ac:dyDescent="0.25">
      <c r="A1839" s="81" t="s">
        <v>1879</v>
      </c>
      <c r="B1839" s="82" t="s">
        <v>1880</v>
      </c>
      <c r="D1839" s="2"/>
      <c r="E1839" s="2"/>
    </row>
    <row r="1840" spans="1:5" ht="12.75" hidden="1" customHeight="1" x14ac:dyDescent="0.25">
      <c r="A1840" s="81" t="s">
        <v>1881</v>
      </c>
      <c r="B1840" s="82" t="s">
        <v>1882</v>
      </c>
      <c r="D1840" s="2"/>
      <c r="E1840" s="2"/>
    </row>
    <row r="1841" spans="1:5" ht="12.75" hidden="1" customHeight="1" x14ac:dyDescent="0.25">
      <c r="A1841" s="81" t="s">
        <v>1883</v>
      </c>
      <c r="B1841" s="82" t="s">
        <v>1884</v>
      </c>
      <c r="D1841" s="2"/>
      <c r="E1841" s="2"/>
    </row>
    <row r="1842" spans="1:5" ht="12.75" hidden="1" customHeight="1" x14ac:dyDescent="0.25">
      <c r="A1842" s="81" t="s">
        <v>1885</v>
      </c>
      <c r="B1842" s="82" t="s">
        <v>1886</v>
      </c>
      <c r="D1842" s="2"/>
      <c r="E1842" s="2"/>
    </row>
    <row r="1843" spans="1:5" ht="12.75" hidden="1" customHeight="1" x14ac:dyDescent="0.25">
      <c r="A1843" s="81" t="s">
        <v>1887</v>
      </c>
      <c r="B1843" s="82" t="s">
        <v>1888</v>
      </c>
      <c r="D1843" s="2"/>
      <c r="E1843" s="2"/>
    </row>
    <row r="1844" spans="1:5" ht="12.75" hidden="1" customHeight="1" x14ac:dyDescent="0.25">
      <c r="A1844" s="81" t="s">
        <v>1889</v>
      </c>
      <c r="B1844" s="82" t="s">
        <v>1890</v>
      </c>
      <c r="D1844" s="2"/>
      <c r="E1844" s="2"/>
    </row>
    <row r="1845" spans="1:5" ht="12.75" hidden="1" customHeight="1" x14ac:dyDescent="0.25">
      <c r="A1845" s="81" t="s">
        <v>1891</v>
      </c>
      <c r="B1845" s="82" t="s">
        <v>1892</v>
      </c>
      <c r="D1845" s="2"/>
      <c r="E1845" s="2"/>
    </row>
    <row r="1846" spans="1:5" ht="12.75" hidden="1" customHeight="1" x14ac:dyDescent="0.25">
      <c r="A1846" s="81" t="s">
        <v>1893</v>
      </c>
      <c r="B1846" s="82" t="s">
        <v>1894</v>
      </c>
      <c r="D1846" s="2"/>
      <c r="E1846" s="2"/>
    </row>
    <row r="1847" spans="1:5" ht="12.75" hidden="1" customHeight="1" x14ac:dyDescent="0.25">
      <c r="A1847" s="81" t="s">
        <v>1895</v>
      </c>
      <c r="B1847" s="82" t="s">
        <v>1896</v>
      </c>
      <c r="D1847" s="2"/>
      <c r="E1847" s="2"/>
    </row>
    <row r="1848" spans="1:5" ht="12.75" hidden="1" customHeight="1" x14ac:dyDescent="0.25">
      <c r="A1848" s="81" t="s">
        <v>1897</v>
      </c>
      <c r="B1848" s="82" t="s">
        <v>1898</v>
      </c>
      <c r="D1848" s="2"/>
      <c r="E1848" s="2"/>
    </row>
    <row r="1849" spans="1:5" ht="12.75" hidden="1" customHeight="1" x14ac:dyDescent="0.25">
      <c r="A1849" s="81" t="s">
        <v>1899</v>
      </c>
      <c r="B1849" s="82" t="s">
        <v>1900</v>
      </c>
      <c r="D1849" s="2"/>
      <c r="E1849" s="2"/>
    </row>
    <row r="1850" spans="1:5" ht="12.75" hidden="1" customHeight="1" x14ac:dyDescent="0.25">
      <c r="A1850" s="81" t="s">
        <v>1901</v>
      </c>
      <c r="B1850" s="82" t="s">
        <v>1902</v>
      </c>
      <c r="D1850" s="2"/>
      <c r="E1850" s="2"/>
    </row>
    <row r="1851" spans="1:5" ht="12.75" hidden="1" customHeight="1" x14ac:dyDescent="0.25">
      <c r="A1851" s="81" t="s">
        <v>1903</v>
      </c>
      <c r="B1851" s="82" t="s">
        <v>1904</v>
      </c>
      <c r="D1851" s="2"/>
      <c r="E1851" s="2"/>
    </row>
    <row r="1852" spans="1:5" ht="12.75" hidden="1" customHeight="1" x14ac:dyDescent="0.25">
      <c r="A1852" s="81" t="s">
        <v>1905</v>
      </c>
      <c r="B1852" s="82" t="s">
        <v>1906</v>
      </c>
      <c r="D1852" s="2"/>
      <c r="E1852" s="2"/>
    </row>
    <row r="1853" spans="1:5" ht="12.75" hidden="1" customHeight="1" x14ac:dyDescent="0.25">
      <c r="A1853" s="81" t="s">
        <v>1907</v>
      </c>
      <c r="B1853" s="82" t="s">
        <v>1908</v>
      </c>
      <c r="D1853" s="2"/>
      <c r="E1853" s="2"/>
    </row>
    <row r="1854" spans="1:5" ht="12.75" hidden="1" customHeight="1" x14ac:dyDescent="0.25">
      <c r="A1854" s="81" t="s">
        <v>1909</v>
      </c>
      <c r="B1854" s="82" t="s">
        <v>1910</v>
      </c>
      <c r="D1854" s="2"/>
      <c r="E1854" s="2"/>
    </row>
    <row r="1855" spans="1:5" ht="12.75" hidden="1" customHeight="1" x14ac:dyDescent="0.25">
      <c r="A1855" s="81" t="s">
        <v>1911</v>
      </c>
      <c r="B1855" s="82" t="s">
        <v>1912</v>
      </c>
      <c r="D1855" s="2"/>
      <c r="E1855" s="2"/>
    </row>
    <row r="1856" spans="1:5" ht="12.75" hidden="1" customHeight="1" x14ac:dyDescent="0.25">
      <c r="A1856" s="81" t="s">
        <v>1913</v>
      </c>
      <c r="B1856" s="82" t="s">
        <v>1914</v>
      </c>
      <c r="D1856" s="2"/>
      <c r="E1856" s="2"/>
    </row>
    <row r="1857" spans="1:5" ht="12.75" hidden="1" customHeight="1" x14ac:dyDescent="0.25">
      <c r="A1857" s="81" t="s">
        <v>1915</v>
      </c>
      <c r="B1857" s="82" t="s">
        <v>1916</v>
      </c>
      <c r="D1857" s="2"/>
      <c r="E1857" s="2"/>
    </row>
    <row r="1858" spans="1:5" ht="12.75" hidden="1" customHeight="1" x14ac:dyDescent="0.25">
      <c r="A1858" s="81" t="s">
        <v>1917</v>
      </c>
      <c r="B1858" s="82" t="s">
        <v>1918</v>
      </c>
      <c r="D1858" s="2"/>
      <c r="E1858" s="2"/>
    </row>
    <row r="1859" spans="1:5" ht="12.75" hidden="1" customHeight="1" x14ac:dyDescent="0.25">
      <c r="A1859" s="81" t="s">
        <v>1919</v>
      </c>
      <c r="B1859" s="82" t="s">
        <v>1920</v>
      </c>
      <c r="D1859" s="2"/>
      <c r="E1859" s="2"/>
    </row>
    <row r="1860" spans="1:5" ht="12.75" hidden="1" customHeight="1" x14ac:dyDescent="0.25">
      <c r="A1860" s="81" t="s">
        <v>1921</v>
      </c>
      <c r="B1860" s="82" t="s">
        <v>1922</v>
      </c>
      <c r="D1860" s="2"/>
      <c r="E1860" s="2"/>
    </row>
    <row r="1861" spans="1:5" ht="12.75" hidden="1" customHeight="1" x14ac:dyDescent="0.25">
      <c r="A1861" s="81" t="s">
        <v>1923</v>
      </c>
      <c r="B1861" s="82" t="s">
        <v>1924</v>
      </c>
      <c r="D1861" s="2"/>
      <c r="E1861" s="2"/>
    </row>
    <row r="1862" spans="1:5" ht="12.75" hidden="1" customHeight="1" x14ac:dyDescent="0.25">
      <c r="A1862" s="81" t="s">
        <v>1925</v>
      </c>
      <c r="B1862" s="82" t="s">
        <v>1926</v>
      </c>
      <c r="D1862" s="2"/>
      <c r="E1862" s="2"/>
    </row>
    <row r="1863" spans="1:5" ht="12.75" hidden="1" customHeight="1" x14ac:dyDescent="0.25">
      <c r="A1863" s="81" t="s">
        <v>1927</v>
      </c>
      <c r="B1863" s="82" t="s">
        <v>1928</v>
      </c>
      <c r="D1863" s="2"/>
      <c r="E1863" s="2"/>
    </row>
    <row r="1864" spans="1:5" ht="12.75" hidden="1" customHeight="1" x14ac:dyDescent="0.25">
      <c r="A1864" s="81" t="s">
        <v>1929</v>
      </c>
      <c r="B1864" s="82" t="s">
        <v>1930</v>
      </c>
      <c r="D1864" s="2"/>
      <c r="E1864" s="2"/>
    </row>
    <row r="1865" spans="1:5" ht="12.75" hidden="1" customHeight="1" x14ac:dyDescent="0.25">
      <c r="A1865" s="81" t="s">
        <v>1929</v>
      </c>
      <c r="B1865" s="82" t="s">
        <v>1930</v>
      </c>
      <c r="D1865" s="2"/>
      <c r="E1865" s="2"/>
    </row>
    <row r="1866" spans="1:5" ht="12.75" hidden="1" customHeight="1" x14ac:dyDescent="0.25">
      <c r="A1866" s="81" t="s">
        <v>1931</v>
      </c>
      <c r="B1866" s="82" t="s">
        <v>1932</v>
      </c>
      <c r="D1866" s="2"/>
      <c r="E1866" s="2"/>
    </row>
    <row r="1867" spans="1:5" ht="12.75" hidden="1" customHeight="1" x14ac:dyDescent="0.25">
      <c r="A1867" s="81" t="s">
        <v>1933</v>
      </c>
      <c r="B1867" s="82" t="s">
        <v>1934</v>
      </c>
      <c r="D1867" s="2"/>
      <c r="E1867" s="2"/>
    </row>
    <row r="1868" spans="1:5" ht="12.75" hidden="1" customHeight="1" x14ac:dyDescent="0.25">
      <c r="A1868" s="81" t="s">
        <v>1935</v>
      </c>
      <c r="B1868" s="82" t="s">
        <v>1936</v>
      </c>
      <c r="D1868" s="2"/>
      <c r="E1868" s="2"/>
    </row>
    <row r="1869" spans="1:5" ht="12.75" hidden="1" customHeight="1" x14ac:dyDescent="0.25">
      <c r="A1869" s="81" t="s">
        <v>1937</v>
      </c>
      <c r="B1869" s="82" t="s">
        <v>1938</v>
      </c>
      <c r="D1869" s="2"/>
      <c r="E1869" s="2"/>
    </row>
    <row r="1870" spans="1:5" ht="12.75" hidden="1" customHeight="1" x14ac:dyDescent="0.25">
      <c r="A1870" s="81" t="s">
        <v>1939</v>
      </c>
      <c r="B1870" s="82" t="s">
        <v>1940</v>
      </c>
      <c r="D1870" s="2"/>
      <c r="E1870" s="2"/>
    </row>
    <row r="1871" spans="1:5" ht="12.75" hidden="1" customHeight="1" x14ac:dyDescent="0.25">
      <c r="A1871" s="81" t="s">
        <v>1941</v>
      </c>
      <c r="B1871" s="82" t="s">
        <v>1942</v>
      </c>
      <c r="D1871" s="2"/>
      <c r="E1871" s="2"/>
    </row>
    <row r="1872" spans="1:5" ht="12.75" hidden="1" customHeight="1" x14ac:dyDescent="0.25">
      <c r="A1872" s="81" t="s">
        <v>1943</v>
      </c>
      <c r="B1872" s="82" t="s">
        <v>1944</v>
      </c>
      <c r="D1872" s="2"/>
      <c r="E1872" s="2"/>
    </row>
    <row r="1873" spans="1:5" ht="12.75" hidden="1" customHeight="1" x14ac:dyDescent="0.25">
      <c r="A1873" s="81" t="s">
        <v>1945</v>
      </c>
      <c r="B1873" s="82" t="s">
        <v>1946</v>
      </c>
      <c r="D1873" s="2"/>
      <c r="E1873" s="2"/>
    </row>
    <row r="1874" spans="1:5" ht="12.75" hidden="1" customHeight="1" x14ac:dyDescent="0.25">
      <c r="A1874" s="81" t="s">
        <v>1947</v>
      </c>
      <c r="B1874" s="82" t="s">
        <v>1948</v>
      </c>
      <c r="D1874" s="2"/>
      <c r="E1874" s="2"/>
    </row>
    <row r="1875" spans="1:5" ht="12.75" hidden="1" customHeight="1" x14ac:dyDescent="0.25">
      <c r="A1875" s="81" t="s">
        <v>1949</v>
      </c>
      <c r="B1875" s="82" t="s">
        <v>1950</v>
      </c>
      <c r="D1875" s="2"/>
      <c r="E1875" s="2"/>
    </row>
    <row r="1876" spans="1:5" ht="12.75" hidden="1" customHeight="1" x14ac:dyDescent="0.25">
      <c r="A1876" s="81" t="s">
        <v>1951</v>
      </c>
      <c r="B1876" s="82" t="s">
        <v>1952</v>
      </c>
      <c r="D1876" s="2"/>
      <c r="E1876" s="2"/>
    </row>
    <row r="1877" spans="1:5" ht="12.75" hidden="1" customHeight="1" x14ac:dyDescent="0.25">
      <c r="A1877" s="81" t="s">
        <v>1953</v>
      </c>
      <c r="B1877" s="82" t="s">
        <v>1954</v>
      </c>
      <c r="D1877" s="2"/>
      <c r="E1877" s="2"/>
    </row>
    <row r="1878" spans="1:5" ht="12.75" hidden="1" customHeight="1" x14ac:dyDescent="0.25">
      <c r="A1878" s="81" t="s">
        <v>1955</v>
      </c>
      <c r="B1878" s="82" t="s">
        <v>1956</v>
      </c>
      <c r="D1878" s="2"/>
      <c r="E1878" s="2"/>
    </row>
    <row r="1879" spans="1:5" ht="12.75" hidden="1" customHeight="1" x14ac:dyDescent="0.25">
      <c r="A1879" s="81" t="s">
        <v>1957</v>
      </c>
      <c r="B1879" s="82" t="s">
        <v>1958</v>
      </c>
      <c r="D1879" s="2"/>
      <c r="E1879" s="2"/>
    </row>
    <row r="1880" spans="1:5" ht="12.75" hidden="1" customHeight="1" x14ac:dyDescent="0.25">
      <c r="A1880" s="81" t="s">
        <v>1959</v>
      </c>
      <c r="B1880" s="82" t="s">
        <v>1960</v>
      </c>
      <c r="D1880" s="2"/>
      <c r="E1880" s="2"/>
    </row>
    <row r="1881" spans="1:5" ht="12.75" hidden="1" customHeight="1" x14ac:dyDescent="0.25">
      <c r="A1881" s="81" t="s">
        <v>1961</v>
      </c>
      <c r="B1881" s="82" t="s">
        <v>1962</v>
      </c>
      <c r="D1881" s="2"/>
      <c r="E1881" s="2"/>
    </row>
    <row r="1882" spans="1:5" ht="12.75" hidden="1" customHeight="1" x14ac:dyDescent="0.25">
      <c r="A1882" s="81" t="s">
        <v>1963</v>
      </c>
      <c r="B1882" s="82" t="s">
        <v>1964</v>
      </c>
      <c r="D1882" s="2"/>
      <c r="E1882" s="2"/>
    </row>
    <row r="1883" spans="1:5" ht="12.75" hidden="1" customHeight="1" x14ac:dyDescent="0.25">
      <c r="A1883" s="81" t="s">
        <v>1965</v>
      </c>
      <c r="B1883" s="82" t="s">
        <v>1966</v>
      </c>
      <c r="D1883" s="2"/>
      <c r="E1883" s="2"/>
    </row>
    <row r="1884" spans="1:5" ht="12.75" hidden="1" customHeight="1" x14ac:dyDescent="0.25">
      <c r="A1884" s="81" t="s">
        <v>1967</v>
      </c>
      <c r="B1884" s="82" t="s">
        <v>1968</v>
      </c>
      <c r="D1884" s="2"/>
      <c r="E1884" s="2"/>
    </row>
    <row r="1885" spans="1:5" ht="12.75" hidden="1" customHeight="1" x14ac:dyDescent="0.25">
      <c r="A1885" s="81" t="s">
        <v>1969</v>
      </c>
      <c r="B1885" s="82" t="s">
        <v>1970</v>
      </c>
      <c r="D1885" s="2"/>
      <c r="E1885" s="2"/>
    </row>
    <row r="1886" spans="1:5" ht="12.75" hidden="1" customHeight="1" x14ac:dyDescent="0.25">
      <c r="A1886" s="81" t="s">
        <v>1971</v>
      </c>
      <c r="B1886" s="82" t="s">
        <v>1972</v>
      </c>
      <c r="D1886" s="2"/>
      <c r="E1886" s="2"/>
    </row>
    <row r="1887" spans="1:5" ht="12.75" hidden="1" customHeight="1" x14ac:dyDescent="0.25">
      <c r="A1887" s="81" t="s">
        <v>1973</v>
      </c>
      <c r="B1887" s="82" t="s">
        <v>1974</v>
      </c>
      <c r="D1887" s="2"/>
      <c r="E1887" s="2"/>
    </row>
    <row r="1888" spans="1:5" ht="12.75" hidden="1" customHeight="1" x14ac:dyDescent="0.25">
      <c r="A1888" s="81" t="s">
        <v>1975</v>
      </c>
      <c r="B1888" s="82" t="s">
        <v>1976</v>
      </c>
      <c r="D1888" s="2"/>
      <c r="E1888" s="2"/>
    </row>
    <row r="1889" spans="1:5" ht="12.75" hidden="1" customHeight="1" x14ac:dyDescent="0.25">
      <c r="A1889" s="81" t="s">
        <v>1977</v>
      </c>
      <c r="B1889" s="82" t="s">
        <v>1978</v>
      </c>
      <c r="D1889" s="2"/>
      <c r="E1889" s="2"/>
    </row>
    <row r="1890" spans="1:5" ht="12.75" hidden="1" customHeight="1" x14ac:dyDescent="0.25">
      <c r="A1890" s="81" t="s">
        <v>1979</v>
      </c>
      <c r="B1890" s="82" t="s">
        <v>1980</v>
      </c>
      <c r="D1890" s="2"/>
      <c r="E1890" s="2"/>
    </row>
    <row r="1891" spans="1:5" ht="12.75" hidden="1" customHeight="1" x14ac:dyDescent="0.25">
      <c r="A1891" s="81" t="s">
        <v>1981</v>
      </c>
      <c r="B1891" s="82" t="s">
        <v>1982</v>
      </c>
      <c r="D1891" s="2"/>
      <c r="E1891" s="2"/>
    </row>
    <row r="1892" spans="1:5" ht="12.75" hidden="1" customHeight="1" x14ac:dyDescent="0.25">
      <c r="A1892" s="81" t="s">
        <v>1983</v>
      </c>
      <c r="B1892" s="82" t="s">
        <v>1984</v>
      </c>
      <c r="D1892" s="2"/>
      <c r="E1892" s="2"/>
    </row>
    <row r="1893" spans="1:5" ht="12.75" hidden="1" customHeight="1" x14ac:dyDescent="0.25">
      <c r="A1893" s="81" t="s">
        <v>1985</v>
      </c>
      <c r="B1893" s="82" t="s">
        <v>1986</v>
      </c>
      <c r="D1893" s="2"/>
      <c r="E1893" s="2"/>
    </row>
    <row r="1894" spans="1:5" ht="12.75" hidden="1" customHeight="1" x14ac:dyDescent="0.25">
      <c r="A1894" s="81" t="s">
        <v>1987</v>
      </c>
      <c r="B1894" s="82" t="s">
        <v>1988</v>
      </c>
      <c r="D1894" s="2"/>
      <c r="E1894" s="2"/>
    </row>
    <row r="1895" spans="1:5" ht="12.75" hidden="1" customHeight="1" x14ac:dyDescent="0.25">
      <c r="A1895" s="81" t="s">
        <v>1989</v>
      </c>
      <c r="B1895" s="82" t="s">
        <v>1990</v>
      </c>
      <c r="D1895" s="2"/>
      <c r="E1895" s="2"/>
    </row>
    <row r="1896" spans="1:5" ht="12.75" hidden="1" customHeight="1" x14ac:dyDescent="0.25">
      <c r="A1896" s="81" t="s">
        <v>1991</v>
      </c>
      <c r="B1896" s="82" t="s">
        <v>1992</v>
      </c>
      <c r="D1896" s="2"/>
      <c r="E1896" s="2"/>
    </row>
    <row r="1897" spans="1:5" ht="12.75" hidden="1" customHeight="1" x14ac:dyDescent="0.25">
      <c r="A1897" s="81" t="s">
        <v>1993</v>
      </c>
      <c r="B1897" s="82" t="s">
        <v>1994</v>
      </c>
      <c r="D1897" s="2"/>
      <c r="E1897" s="2"/>
    </row>
    <row r="1898" spans="1:5" ht="12.75" hidden="1" customHeight="1" x14ac:dyDescent="0.25">
      <c r="A1898" s="81" t="s">
        <v>1995</v>
      </c>
      <c r="B1898" s="82" t="s">
        <v>1996</v>
      </c>
      <c r="D1898" s="2"/>
      <c r="E1898" s="2"/>
    </row>
    <row r="1899" spans="1:5" ht="12.75" hidden="1" customHeight="1" x14ac:dyDescent="0.25">
      <c r="A1899" s="81" t="s">
        <v>1997</v>
      </c>
      <c r="B1899" s="82" t="s">
        <v>1998</v>
      </c>
      <c r="D1899" s="2"/>
      <c r="E1899" s="2"/>
    </row>
    <row r="1900" spans="1:5" ht="12.75" hidden="1" customHeight="1" x14ac:dyDescent="0.25">
      <c r="A1900" s="81" t="s">
        <v>1999</v>
      </c>
      <c r="B1900" s="82" t="s">
        <v>2000</v>
      </c>
      <c r="D1900" s="2"/>
      <c r="E1900" s="2"/>
    </row>
    <row r="1901" spans="1:5" ht="12.75" hidden="1" customHeight="1" x14ac:dyDescent="0.25">
      <c r="A1901" s="81" t="s">
        <v>2001</v>
      </c>
      <c r="B1901" s="82" t="s">
        <v>2002</v>
      </c>
      <c r="D1901" s="2"/>
      <c r="E1901" s="2"/>
    </row>
    <row r="1902" spans="1:5" ht="12.75" hidden="1" customHeight="1" x14ac:dyDescent="0.25">
      <c r="A1902" s="81" t="s">
        <v>2003</v>
      </c>
      <c r="B1902" s="82" t="s">
        <v>2004</v>
      </c>
      <c r="D1902" s="2"/>
      <c r="E1902" s="2"/>
    </row>
    <row r="1903" spans="1:5" ht="12.75" hidden="1" customHeight="1" x14ac:dyDescent="0.25">
      <c r="A1903" s="81" t="s">
        <v>2005</v>
      </c>
      <c r="B1903" s="82" t="s">
        <v>2006</v>
      </c>
      <c r="D1903" s="2"/>
      <c r="E1903" s="2"/>
    </row>
    <row r="1904" spans="1:5" ht="12.75" hidden="1" customHeight="1" x14ac:dyDescent="0.25">
      <c r="A1904" s="81" t="s">
        <v>2007</v>
      </c>
      <c r="B1904" s="82" t="s">
        <v>2008</v>
      </c>
      <c r="D1904" s="2"/>
      <c r="E1904" s="2"/>
    </row>
    <row r="1905" spans="1:5" ht="12.75" hidden="1" customHeight="1" x14ac:dyDescent="0.25">
      <c r="A1905" s="81" t="s">
        <v>2009</v>
      </c>
      <c r="B1905" s="82" t="s">
        <v>2010</v>
      </c>
      <c r="D1905" s="2"/>
      <c r="E1905" s="2"/>
    </row>
    <row r="1906" spans="1:5" ht="12.75" hidden="1" customHeight="1" x14ac:dyDescent="0.25">
      <c r="A1906" s="81" t="s">
        <v>2011</v>
      </c>
      <c r="B1906" s="82" t="s">
        <v>2012</v>
      </c>
      <c r="D1906" s="2"/>
      <c r="E1906" s="2"/>
    </row>
    <row r="1907" spans="1:5" ht="12.75" hidden="1" customHeight="1" x14ac:dyDescent="0.25">
      <c r="A1907" s="81" t="s">
        <v>2013</v>
      </c>
      <c r="B1907" s="82" t="s">
        <v>2014</v>
      </c>
      <c r="D1907" s="2"/>
      <c r="E1907" s="2"/>
    </row>
    <row r="1908" spans="1:5" ht="12.75" hidden="1" customHeight="1" x14ac:dyDescent="0.25">
      <c r="A1908" s="81" t="s">
        <v>2015</v>
      </c>
      <c r="B1908" s="82" t="s">
        <v>2016</v>
      </c>
      <c r="D1908" s="2"/>
      <c r="E1908" s="2"/>
    </row>
    <row r="1909" spans="1:5" ht="12.75" hidden="1" customHeight="1" x14ac:dyDescent="0.25">
      <c r="A1909" s="81" t="s">
        <v>2017</v>
      </c>
      <c r="B1909" s="82" t="s">
        <v>2018</v>
      </c>
      <c r="D1909" s="2"/>
      <c r="E1909" s="2"/>
    </row>
    <row r="1910" spans="1:5" ht="12.75" hidden="1" customHeight="1" x14ac:dyDescent="0.25">
      <c r="A1910" s="81" t="s">
        <v>2019</v>
      </c>
      <c r="B1910" s="82" t="s">
        <v>2020</v>
      </c>
      <c r="D1910" s="2"/>
      <c r="E1910" s="2"/>
    </row>
    <row r="1911" spans="1:5" ht="12.75" hidden="1" customHeight="1" x14ac:dyDescent="0.25">
      <c r="A1911" s="81" t="s">
        <v>2021</v>
      </c>
      <c r="B1911" s="82" t="s">
        <v>2022</v>
      </c>
      <c r="D1911" s="2"/>
      <c r="E1911" s="2"/>
    </row>
    <row r="1912" spans="1:5" ht="12.75" hidden="1" customHeight="1" x14ac:dyDescent="0.25">
      <c r="A1912" s="81" t="s">
        <v>2023</v>
      </c>
      <c r="B1912" s="82" t="s">
        <v>2024</v>
      </c>
      <c r="D1912" s="2"/>
      <c r="E1912" s="2"/>
    </row>
    <row r="1913" spans="1:5" ht="12.75" hidden="1" customHeight="1" x14ac:dyDescent="0.25">
      <c r="A1913" s="81" t="s">
        <v>2025</v>
      </c>
      <c r="B1913" s="82" t="s">
        <v>2026</v>
      </c>
      <c r="D1913" s="2"/>
      <c r="E1913" s="2"/>
    </row>
    <row r="1914" spans="1:5" ht="12.75" hidden="1" customHeight="1" x14ac:dyDescent="0.25">
      <c r="A1914" s="81" t="s">
        <v>2027</v>
      </c>
      <c r="B1914" s="82" t="s">
        <v>2028</v>
      </c>
      <c r="D1914" s="2"/>
      <c r="E1914" s="2"/>
    </row>
    <row r="1915" spans="1:5" ht="12.75" hidden="1" customHeight="1" x14ac:dyDescent="0.25">
      <c r="A1915" s="81" t="s">
        <v>2029</v>
      </c>
      <c r="B1915" s="82" t="s">
        <v>2030</v>
      </c>
      <c r="D1915" s="2"/>
      <c r="E1915" s="2"/>
    </row>
    <row r="1916" spans="1:5" ht="12.75" hidden="1" customHeight="1" x14ac:dyDescent="0.25">
      <c r="A1916" s="81" t="s">
        <v>2031</v>
      </c>
      <c r="B1916" s="82" t="s">
        <v>2032</v>
      </c>
      <c r="D1916" s="2"/>
      <c r="E1916" s="2"/>
    </row>
    <row r="1917" spans="1:5" ht="12.75" hidden="1" customHeight="1" x14ac:dyDescent="0.25">
      <c r="A1917" s="81" t="s">
        <v>2033</v>
      </c>
      <c r="B1917" s="82" t="s">
        <v>2034</v>
      </c>
      <c r="D1917" s="2"/>
      <c r="E1917" s="2"/>
    </row>
    <row r="1918" spans="1:5" ht="12.75" hidden="1" customHeight="1" x14ac:dyDescent="0.25">
      <c r="A1918" s="81" t="s">
        <v>2035</v>
      </c>
      <c r="B1918" s="82" t="s">
        <v>2036</v>
      </c>
      <c r="D1918" s="2"/>
      <c r="E1918" s="2"/>
    </row>
    <row r="1919" spans="1:5" ht="12.75" hidden="1" customHeight="1" x14ac:dyDescent="0.25">
      <c r="A1919" s="81" t="s">
        <v>2037</v>
      </c>
      <c r="B1919" s="82" t="s">
        <v>2038</v>
      </c>
      <c r="D1919" s="2"/>
      <c r="E1919" s="2"/>
    </row>
    <row r="1920" spans="1:5" ht="12.75" hidden="1" customHeight="1" x14ac:dyDescent="0.25">
      <c r="A1920" s="81" t="s">
        <v>2039</v>
      </c>
      <c r="B1920" s="82" t="s">
        <v>2040</v>
      </c>
      <c r="D1920" s="2"/>
      <c r="E1920" s="2"/>
    </row>
    <row r="1921" spans="1:5" ht="12.75" hidden="1" customHeight="1" x14ac:dyDescent="0.25">
      <c r="A1921" s="81" t="s">
        <v>2041</v>
      </c>
      <c r="B1921" s="82" t="s">
        <v>2042</v>
      </c>
      <c r="D1921" s="2"/>
      <c r="E1921" s="2"/>
    </row>
    <row r="1922" spans="1:5" ht="12.75" hidden="1" customHeight="1" x14ac:dyDescent="0.25">
      <c r="A1922" s="81" t="s">
        <v>2043</v>
      </c>
      <c r="B1922" s="82" t="s">
        <v>2044</v>
      </c>
      <c r="D1922" s="2"/>
      <c r="E1922" s="2"/>
    </row>
    <row r="1923" spans="1:5" ht="12.75" hidden="1" customHeight="1" x14ac:dyDescent="0.25">
      <c r="A1923" s="81" t="s">
        <v>2045</v>
      </c>
      <c r="B1923" s="82" t="s">
        <v>2046</v>
      </c>
      <c r="D1923" s="2"/>
      <c r="E1923" s="2"/>
    </row>
    <row r="1924" spans="1:5" ht="12.75" hidden="1" customHeight="1" x14ac:dyDescent="0.25">
      <c r="A1924" s="81" t="s">
        <v>2047</v>
      </c>
      <c r="B1924" s="82" t="s">
        <v>2048</v>
      </c>
      <c r="D1924" s="2"/>
      <c r="E1924" s="2"/>
    </row>
    <row r="1925" spans="1:5" ht="12.75" hidden="1" customHeight="1" x14ac:dyDescent="0.25">
      <c r="A1925" s="81" t="s">
        <v>2049</v>
      </c>
      <c r="B1925" s="82" t="s">
        <v>2050</v>
      </c>
      <c r="D1925" s="2"/>
      <c r="E1925" s="2"/>
    </row>
    <row r="1926" spans="1:5" ht="12.75" hidden="1" customHeight="1" x14ac:dyDescent="0.25">
      <c r="A1926" s="81" t="s">
        <v>2051</v>
      </c>
      <c r="B1926" s="82" t="s">
        <v>2052</v>
      </c>
      <c r="D1926" s="2"/>
      <c r="E1926" s="2"/>
    </row>
    <row r="1927" spans="1:5" ht="12.75" hidden="1" customHeight="1" x14ac:dyDescent="0.25">
      <c r="A1927" s="81" t="s">
        <v>2053</v>
      </c>
      <c r="B1927" s="82" t="s">
        <v>2054</v>
      </c>
      <c r="D1927" s="2"/>
      <c r="E1927" s="2"/>
    </row>
    <row r="1928" spans="1:5" ht="12.75" hidden="1" customHeight="1" x14ac:dyDescent="0.25">
      <c r="A1928" s="81" t="s">
        <v>2055</v>
      </c>
      <c r="B1928" s="82" t="s">
        <v>2056</v>
      </c>
      <c r="D1928" s="2"/>
      <c r="E1928" s="2"/>
    </row>
    <row r="1929" spans="1:5" ht="12.75" hidden="1" customHeight="1" x14ac:dyDescent="0.25">
      <c r="A1929" s="81" t="s">
        <v>2057</v>
      </c>
      <c r="B1929" s="82" t="s">
        <v>2058</v>
      </c>
      <c r="D1929" s="2"/>
      <c r="E1929" s="2"/>
    </row>
    <row r="1930" spans="1:5" ht="12.75" hidden="1" customHeight="1" x14ac:dyDescent="0.25">
      <c r="A1930" s="81" t="s">
        <v>2059</v>
      </c>
      <c r="B1930" s="82" t="s">
        <v>2060</v>
      </c>
      <c r="D1930" s="2"/>
      <c r="E1930" s="2"/>
    </row>
    <row r="1931" spans="1:5" ht="12.75" hidden="1" customHeight="1" x14ac:dyDescent="0.25">
      <c r="A1931" s="81" t="s">
        <v>2061</v>
      </c>
      <c r="B1931" s="82" t="s">
        <v>2062</v>
      </c>
      <c r="D1931" s="2"/>
      <c r="E1931" s="2"/>
    </row>
    <row r="1932" spans="1:5" ht="12.75" hidden="1" customHeight="1" x14ac:dyDescent="0.25">
      <c r="A1932" s="81" t="s">
        <v>2063</v>
      </c>
      <c r="B1932" s="82" t="s">
        <v>2064</v>
      </c>
      <c r="D1932" s="2"/>
      <c r="E1932" s="2"/>
    </row>
    <row r="1933" spans="1:5" ht="12.75" hidden="1" customHeight="1" x14ac:dyDescent="0.25">
      <c r="A1933" s="81" t="s">
        <v>2065</v>
      </c>
      <c r="B1933" s="82" t="s">
        <v>2066</v>
      </c>
      <c r="D1933" s="2"/>
      <c r="E1933" s="2"/>
    </row>
    <row r="1934" spans="1:5" ht="12.75" hidden="1" customHeight="1" x14ac:dyDescent="0.25">
      <c r="A1934" s="81" t="s">
        <v>2067</v>
      </c>
      <c r="B1934" s="82" t="s">
        <v>2068</v>
      </c>
      <c r="D1934" s="2"/>
      <c r="E1934" s="2"/>
    </row>
    <row r="1935" spans="1:5" ht="12.75" hidden="1" customHeight="1" x14ac:dyDescent="0.25">
      <c r="A1935" s="81" t="s">
        <v>2069</v>
      </c>
      <c r="B1935" s="82" t="s">
        <v>2070</v>
      </c>
      <c r="D1935" s="2"/>
      <c r="E1935" s="2"/>
    </row>
    <row r="1936" spans="1:5" ht="12.75" hidden="1" customHeight="1" x14ac:dyDescent="0.25">
      <c r="A1936" s="81" t="s">
        <v>2071</v>
      </c>
      <c r="B1936" s="82" t="s">
        <v>2072</v>
      </c>
      <c r="D1936" s="2"/>
      <c r="E1936" s="2"/>
    </row>
    <row r="1937" spans="1:5" ht="12.75" hidden="1" customHeight="1" x14ac:dyDescent="0.25">
      <c r="A1937" s="81" t="s">
        <v>2073</v>
      </c>
      <c r="B1937" s="82" t="s">
        <v>2074</v>
      </c>
      <c r="D1937" s="2"/>
      <c r="E1937" s="2"/>
    </row>
    <row r="1938" spans="1:5" ht="12.75" hidden="1" customHeight="1" x14ac:dyDescent="0.25">
      <c r="A1938" s="81" t="s">
        <v>2075</v>
      </c>
      <c r="B1938" s="82" t="s">
        <v>2076</v>
      </c>
      <c r="D1938" s="2"/>
      <c r="E1938" s="2"/>
    </row>
    <row r="1939" spans="1:5" ht="12.75" hidden="1" customHeight="1" x14ac:dyDescent="0.25">
      <c r="A1939" s="81" t="s">
        <v>2077</v>
      </c>
      <c r="B1939" s="82" t="s">
        <v>2078</v>
      </c>
      <c r="D1939" s="2"/>
      <c r="E1939" s="2"/>
    </row>
    <row r="1940" spans="1:5" ht="12.75" hidden="1" customHeight="1" x14ac:dyDescent="0.25">
      <c r="A1940" s="81" t="s">
        <v>2079</v>
      </c>
      <c r="B1940" s="82" t="s">
        <v>2080</v>
      </c>
      <c r="D1940" s="2"/>
      <c r="E1940" s="2"/>
    </row>
    <row r="1941" spans="1:5" ht="12.75" hidden="1" customHeight="1" x14ac:dyDescent="0.25">
      <c r="A1941" s="81" t="s">
        <v>2081</v>
      </c>
      <c r="B1941" s="82" t="s">
        <v>2082</v>
      </c>
      <c r="D1941" s="2"/>
      <c r="E1941" s="2"/>
    </row>
    <row r="1942" spans="1:5" ht="12.75" hidden="1" customHeight="1" x14ac:dyDescent="0.25">
      <c r="A1942" s="81" t="s">
        <v>2083</v>
      </c>
      <c r="B1942" s="82" t="s">
        <v>2084</v>
      </c>
      <c r="D1942" s="2"/>
      <c r="E1942" s="2"/>
    </row>
    <row r="1943" spans="1:5" ht="12.75" hidden="1" customHeight="1" x14ac:dyDescent="0.25">
      <c r="A1943" s="81" t="s">
        <v>2085</v>
      </c>
      <c r="B1943" s="82" t="s">
        <v>2086</v>
      </c>
      <c r="D1943" s="2"/>
      <c r="E1943" s="2"/>
    </row>
    <row r="1944" spans="1:5" ht="12.75" hidden="1" customHeight="1" x14ac:dyDescent="0.25">
      <c r="A1944" s="81" t="s">
        <v>2087</v>
      </c>
      <c r="B1944" s="82" t="s">
        <v>2088</v>
      </c>
      <c r="D1944" s="2"/>
      <c r="E1944" s="2"/>
    </row>
    <row r="1945" spans="1:5" ht="12.75" hidden="1" customHeight="1" x14ac:dyDescent="0.25">
      <c r="A1945" s="81" t="s">
        <v>2089</v>
      </c>
      <c r="B1945" s="82" t="s">
        <v>1808</v>
      </c>
      <c r="D1945" s="2"/>
      <c r="E1945" s="2"/>
    </row>
    <row r="1946" spans="1:5" ht="12.75" hidden="1" customHeight="1" x14ac:dyDescent="0.25">
      <c r="A1946" s="81" t="s">
        <v>2090</v>
      </c>
      <c r="B1946" s="82" t="s">
        <v>2091</v>
      </c>
      <c r="D1946" s="2"/>
      <c r="E1946" s="2"/>
    </row>
    <row r="1947" spans="1:5" ht="12.75" hidden="1" customHeight="1" x14ac:dyDescent="0.25">
      <c r="A1947" s="81" t="s">
        <v>2092</v>
      </c>
      <c r="B1947" s="82" t="s">
        <v>2093</v>
      </c>
      <c r="D1947" s="2"/>
      <c r="E1947" s="2"/>
    </row>
    <row r="1948" spans="1:5" ht="12.75" hidden="1" customHeight="1" x14ac:dyDescent="0.25">
      <c r="A1948" s="81" t="s">
        <v>2094</v>
      </c>
      <c r="B1948" s="82" t="s">
        <v>2095</v>
      </c>
      <c r="D1948" s="2"/>
      <c r="E1948" s="2"/>
    </row>
    <row r="1949" spans="1:5" ht="12.75" hidden="1" customHeight="1" x14ac:dyDescent="0.25">
      <c r="A1949" s="81" t="s">
        <v>2096</v>
      </c>
      <c r="B1949" s="82" t="s">
        <v>2097</v>
      </c>
      <c r="D1949" s="2"/>
      <c r="E1949" s="2"/>
    </row>
    <row r="1950" spans="1:5" ht="12.75" hidden="1" customHeight="1" x14ac:dyDescent="0.25">
      <c r="A1950" s="81" t="s">
        <v>2098</v>
      </c>
      <c r="B1950" s="82" t="s">
        <v>2099</v>
      </c>
      <c r="D1950" s="2"/>
      <c r="E1950" s="2"/>
    </row>
    <row r="1951" spans="1:5" ht="12.75" hidden="1" customHeight="1" x14ac:dyDescent="0.25">
      <c r="A1951" s="81" t="s">
        <v>2100</v>
      </c>
      <c r="B1951" s="82" t="s">
        <v>2101</v>
      </c>
      <c r="D1951" s="2"/>
      <c r="E1951" s="2"/>
    </row>
    <row r="1952" spans="1:5" ht="12.75" hidden="1" customHeight="1" x14ac:dyDescent="0.25">
      <c r="A1952" s="81" t="s">
        <v>2102</v>
      </c>
      <c r="B1952" s="82" t="s">
        <v>2103</v>
      </c>
      <c r="D1952" s="2"/>
      <c r="E1952" s="2"/>
    </row>
    <row r="1953" spans="1:5" ht="12.75" hidden="1" customHeight="1" x14ac:dyDescent="0.25">
      <c r="A1953" s="81" t="s">
        <v>2104</v>
      </c>
      <c r="B1953" s="82" t="s">
        <v>2105</v>
      </c>
      <c r="D1953" s="2"/>
      <c r="E1953" s="2"/>
    </row>
    <row r="1954" spans="1:5" ht="12.75" hidden="1" customHeight="1" x14ac:dyDescent="0.25">
      <c r="A1954" s="81" t="s">
        <v>2106</v>
      </c>
      <c r="B1954" s="82" t="s">
        <v>2107</v>
      </c>
      <c r="D1954" s="2"/>
      <c r="E1954" s="2"/>
    </row>
    <row r="1955" spans="1:5" ht="12.75" hidden="1" customHeight="1" x14ac:dyDescent="0.25">
      <c r="A1955" s="81" t="s">
        <v>2108</v>
      </c>
      <c r="B1955" s="82" t="s">
        <v>2109</v>
      </c>
      <c r="D1955" s="2"/>
      <c r="E1955" s="2"/>
    </row>
    <row r="1956" spans="1:5" ht="12.75" hidden="1" customHeight="1" x14ac:dyDescent="0.25">
      <c r="A1956" s="81" t="s">
        <v>2110</v>
      </c>
      <c r="B1956" s="82" t="s">
        <v>2111</v>
      </c>
      <c r="D1956" s="2"/>
      <c r="E1956" s="2"/>
    </row>
    <row r="1957" spans="1:5" ht="12.75" hidden="1" customHeight="1" x14ac:dyDescent="0.25">
      <c r="A1957" s="81" t="s">
        <v>2112</v>
      </c>
      <c r="B1957" s="82" t="s">
        <v>2113</v>
      </c>
      <c r="D1957" s="2"/>
      <c r="E1957" s="2"/>
    </row>
    <row r="1958" spans="1:5" ht="12.75" hidden="1" customHeight="1" x14ac:dyDescent="0.25">
      <c r="A1958" s="81" t="s">
        <v>2114</v>
      </c>
      <c r="B1958" s="82" t="s">
        <v>2115</v>
      </c>
      <c r="D1958" s="2"/>
      <c r="E1958" s="2"/>
    </row>
    <row r="1959" spans="1:5" ht="12.75" hidden="1" customHeight="1" x14ac:dyDescent="0.25">
      <c r="A1959" s="81" t="s">
        <v>2116</v>
      </c>
      <c r="B1959" s="82" t="s">
        <v>2117</v>
      </c>
      <c r="D1959" s="2"/>
      <c r="E1959" s="2"/>
    </row>
    <row r="1960" spans="1:5" ht="12.75" hidden="1" customHeight="1" x14ac:dyDescent="0.25">
      <c r="A1960" s="81" t="s">
        <v>2118</v>
      </c>
      <c r="B1960" s="82" t="s">
        <v>2119</v>
      </c>
      <c r="D1960" s="2"/>
      <c r="E1960" s="2"/>
    </row>
    <row r="1961" spans="1:5" ht="12.75" hidden="1" customHeight="1" x14ac:dyDescent="0.25">
      <c r="A1961" s="81" t="s">
        <v>2120</v>
      </c>
      <c r="B1961" s="82" t="s">
        <v>2121</v>
      </c>
      <c r="D1961" s="2"/>
      <c r="E1961" s="2"/>
    </row>
    <row r="1962" spans="1:5" ht="12.75" hidden="1" customHeight="1" x14ac:dyDescent="0.25">
      <c r="A1962" s="81" t="s">
        <v>2122</v>
      </c>
      <c r="B1962" s="82" t="s">
        <v>2123</v>
      </c>
      <c r="D1962" s="2"/>
      <c r="E1962" s="2"/>
    </row>
    <row r="1963" spans="1:5" ht="12.75" hidden="1" customHeight="1" x14ac:dyDescent="0.25">
      <c r="A1963" s="81" t="s">
        <v>2124</v>
      </c>
      <c r="B1963" s="82" t="s">
        <v>2125</v>
      </c>
      <c r="D1963" s="2"/>
      <c r="E1963" s="2"/>
    </row>
    <row r="1964" spans="1:5" ht="12.75" hidden="1" customHeight="1" x14ac:dyDescent="0.25">
      <c r="A1964" s="81" t="s">
        <v>2126</v>
      </c>
      <c r="B1964" s="82" t="s">
        <v>2127</v>
      </c>
      <c r="D1964" s="2"/>
      <c r="E1964" s="2"/>
    </row>
    <row r="1965" spans="1:5" ht="12.75" hidden="1" customHeight="1" x14ac:dyDescent="0.25">
      <c r="A1965" s="81" t="s">
        <v>2128</v>
      </c>
      <c r="B1965" s="82" t="s">
        <v>2129</v>
      </c>
      <c r="D1965" s="2"/>
      <c r="E1965" s="2"/>
    </row>
    <row r="1966" spans="1:5" ht="12.75" hidden="1" customHeight="1" x14ac:dyDescent="0.25">
      <c r="A1966" s="81" t="s">
        <v>2130</v>
      </c>
      <c r="B1966" s="82" t="s">
        <v>2131</v>
      </c>
      <c r="D1966" s="2"/>
      <c r="E1966" s="2"/>
    </row>
    <row r="1967" spans="1:5" ht="12.75" hidden="1" customHeight="1" x14ac:dyDescent="0.25">
      <c r="A1967" s="81" t="s">
        <v>2132</v>
      </c>
      <c r="B1967" s="82" t="s">
        <v>2133</v>
      </c>
      <c r="D1967" s="2"/>
      <c r="E1967" s="2"/>
    </row>
    <row r="1968" spans="1:5" ht="12.75" hidden="1" customHeight="1" x14ac:dyDescent="0.25">
      <c r="A1968" s="81" t="s">
        <v>2134</v>
      </c>
      <c r="B1968" s="82" t="s">
        <v>2135</v>
      </c>
      <c r="D1968" s="2"/>
      <c r="E1968" s="2"/>
    </row>
    <row r="1969" spans="1:5" ht="12.75" hidden="1" customHeight="1" x14ac:dyDescent="0.25">
      <c r="A1969" s="81" t="s">
        <v>2136</v>
      </c>
      <c r="B1969" s="82" t="s">
        <v>2137</v>
      </c>
      <c r="D1969" s="2"/>
      <c r="E1969" s="2"/>
    </row>
    <row r="1970" spans="1:5" ht="12.75" hidden="1" customHeight="1" x14ac:dyDescent="0.25">
      <c r="A1970" s="81" t="s">
        <v>2138</v>
      </c>
      <c r="B1970" s="82" t="s">
        <v>2139</v>
      </c>
      <c r="D1970" s="2"/>
      <c r="E1970" s="2"/>
    </row>
    <row r="1971" spans="1:5" ht="12.75" hidden="1" customHeight="1" x14ac:dyDescent="0.25">
      <c r="A1971" s="81" t="s">
        <v>2140</v>
      </c>
      <c r="B1971" s="82" t="s">
        <v>2141</v>
      </c>
      <c r="D1971" s="2"/>
      <c r="E1971" s="2"/>
    </row>
    <row r="1972" spans="1:5" ht="12.75" hidden="1" customHeight="1" x14ac:dyDescent="0.25">
      <c r="A1972" s="81" t="s">
        <v>2142</v>
      </c>
      <c r="B1972" s="82" t="s">
        <v>2143</v>
      </c>
      <c r="D1972" s="2"/>
      <c r="E1972" s="2"/>
    </row>
    <row r="1973" spans="1:5" ht="12.75" hidden="1" customHeight="1" x14ac:dyDescent="0.25">
      <c r="A1973" s="81" t="s">
        <v>2144</v>
      </c>
      <c r="B1973" s="82" t="s">
        <v>2145</v>
      </c>
      <c r="D1973" s="2"/>
      <c r="E1973" s="2"/>
    </row>
    <row r="1974" spans="1:5" ht="12.75" hidden="1" customHeight="1" x14ac:dyDescent="0.25">
      <c r="A1974" s="81" t="s">
        <v>2146</v>
      </c>
      <c r="B1974" s="82" t="s">
        <v>2147</v>
      </c>
      <c r="D1974" s="2"/>
      <c r="E1974" s="2"/>
    </row>
    <row r="1975" spans="1:5" ht="12.75" hidden="1" customHeight="1" x14ac:dyDescent="0.25">
      <c r="A1975" s="81" t="s">
        <v>2148</v>
      </c>
      <c r="B1975" s="82" t="s">
        <v>2149</v>
      </c>
      <c r="D1975" s="2"/>
      <c r="E1975" s="2"/>
    </row>
    <row r="1976" spans="1:5" ht="12.75" hidden="1" customHeight="1" x14ac:dyDescent="0.25">
      <c r="A1976" s="81" t="s">
        <v>2150</v>
      </c>
      <c r="B1976" s="82" t="s">
        <v>2151</v>
      </c>
      <c r="D1976" s="2"/>
      <c r="E1976" s="2"/>
    </row>
    <row r="1977" spans="1:5" ht="12.75" hidden="1" customHeight="1" x14ac:dyDescent="0.25">
      <c r="A1977" s="81" t="s">
        <v>2152</v>
      </c>
      <c r="B1977" s="82" t="s">
        <v>2153</v>
      </c>
      <c r="D1977" s="2"/>
      <c r="E1977" s="2"/>
    </row>
    <row r="1978" spans="1:5" ht="12.75" hidden="1" customHeight="1" x14ac:dyDescent="0.25">
      <c r="A1978" s="81" t="s">
        <v>2154</v>
      </c>
      <c r="B1978" s="82" t="s">
        <v>2155</v>
      </c>
      <c r="D1978" s="2"/>
      <c r="E1978" s="2"/>
    </row>
    <row r="1979" spans="1:5" ht="12.75" hidden="1" customHeight="1" x14ac:dyDescent="0.25">
      <c r="A1979" s="81" t="s">
        <v>2156</v>
      </c>
      <c r="B1979" s="82" t="s">
        <v>2157</v>
      </c>
      <c r="D1979" s="2"/>
      <c r="E1979" s="2"/>
    </row>
    <row r="1980" spans="1:5" ht="12.75" hidden="1" customHeight="1" x14ac:dyDescent="0.25">
      <c r="A1980" s="81" t="s">
        <v>2158</v>
      </c>
      <c r="B1980" s="82" t="s">
        <v>2159</v>
      </c>
      <c r="D1980" s="2"/>
      <c r="E1980" s="2"/>
    </row>
    <row r="1981" spans="1:5" ht="12.75" hidden="1" customHeight="1" x14ac:dyDescent="0.25">
      <c r="A1981" s="81" t="s">
        <v>2160</v>
      </c>
      <c r="B1981" s="82" t="s">
        <v>2161</v>
      </c>
      <c r="D1981" s="2"/>
      <c r="E1981" s="2"/>
    </row>
    <row r="1982" spans="1:5" ht="12.75" hidden="1" customHeight="1" x14ac:dyDescent="0.25">
      <c r="A1982" s="81" t="s">
        <v>2162</v>
      </c>
      <c r="B1982" s="82" t="s">
        <v>2163</v>
      </c>
      <c r="D1982" s="2"/>
      <c r="E1982" s="2"/>
    </row>
    <row r="1983" spans="1:5" ht="12.75" hidden="1" customHeight="1" x14ac:dyDescent="0.25">
      <c r="A1983" s="81" t="s">
        <v>2164</v>
      </c>
      <c r="B1983" s="82" t="s">
        <v>2165</v>
      </c>
      <c r="D1983" s="2"/>
      <c r="E1983" s="2"/>
    </row>
    <row r="1984" spans="1:5" ht="12.75" hidden="1" customHeight="1" x14ac:dyDescent="0.25">
      <c r="A1984" s="81" t="s">
        <v>2166</v>
      </c>
      <c r="B1984" s="82" t="s">
        <v>2167</v>
      </c>
      <c r="D1984" s="2"/>
      <c r="E1984" s="2"/>
    </row>
    <row r="1985" spans="1:5" ht="12.75" hidden="1" customHeight="1" x14ac:dyDescent="0.25">
      <c r="A1985" s="81" t="s">
        <v>2168</v>
      </c>
      <c r="B1985" s="82" t="s">
        <v>2169</v>
      </c>
      <c r="D1985" s="2"/>
      <c r="E1985" s="2"/>
    </row>
    <row r="1986" spans="1:5" ht="12.75" hidden="1" customHeight="1" x14ac:dyDescent="0.25">
      <c r="A1986" s="81" t="s">
        <v>2170</v>
      </c>
      <c r="B1986" s="82" t="s">
        <v>2171</v>
      </c>
      <c r="D1986" s="2"/>
      <c r="E1986" s="2"/>
    </row>
    <row r="1987" spans="1:5" ht="12.75" hidden="1" customHeight="1" x14ac:dyDescent="0.25">
      <c r="A1987" s="81" t="s">
        <v>2172</v>
      </c>
      <c r="B1987" s="82" t="s">
        <v>2173</v>
      </c>
      <c r="D1987" s="2"/>
      <c r="E1987" s="2"/>
    </row>
    <row r="1988" spans="1:5" ht="12.75" hidden="1" customHeight="1" x14ac:dyDescent="0.25">
      <c r="A1988" s="81" t="s">
        <v>2174</v>
      </c>
      <c r="B1988" s="82" t="s">
        <v>2175</v>
      </c>
      <c r="D1988" s="2"/>
      <c r="E1988" s="2"/>
    </row>
    <row r="1989" spans="1:5" ht="12.75" hidden="1" customHeight="1" x14ac:dyDescent="0.25">
      <c r="A1989" s="81" t="s">
        <v>2176</v>
      </c>
      <c r="B1989" s="82" t="s">
        <v>2177</v>
      </c>
      <c r="D1989" s="2"/>
      <c r="E1989" s="2"/>
    </row>
    <row r="1990" spans="1:5" ht="12.75" hidden="1" customHeight="1" x14ac:dyDescent="0.25">
      <c r="A1990" s="81" t="s">
        <v>2178</v>
      </c>
      <c r="B1990" s="82" t="s">
        <v>2179</v>
      </c>
      <c r="D1990" s="2"/>
      <c r="E1990" s="2"/>
    </row>
    <row r="1991" spans="1:5" ht="12.75" hidden="1" customHeight="1" x14ac:dyDescent="0.25">
      <c r="A1991" s="81" t="s">
        <v>2180</v>
      </c>
      <c r="B1991" s="82" t="s">
        <v>2181</v>
      </c>
      <c r="D1991" s="2"/>
      <c r="E1991" s="2"/>
    </row>
    <row r="1992" spans="1:5" ht="12.75" hidden="1" customHeight="1" x14ac:dyDescent="0.25">
      <c r="A1992" s="81" t="s">
        <v>2182</v>
      </c>
      <c r="B1992" s="82" t="s">
        <v>2183</v>
      </c>
      <c r="D1992" s="2"/>
      <c r="E1992" s="2"/>
    </row>
    <row r="1993" spans="1:5" ht="12.75" hidden="1" customHeight="1" x14ac:dyDescent="0.25">
      <c r="A1993" s="81" t="s">
        <v>2184</v>
      </c>
      <c r="B1993" s="82" t="s">
        <v>2185</v>
      </c>
      <c r="D1993" s="2"/>
      <c r="E1993" s="2"/>
    </row>
    <row r="1994" spans="1:5" ht="12.75" hidden="1" customHeight="1" x14ac:dyDescent="0.25">
      <c r="A1994" s="81" t="s">
        <v>2186</v>
      </c>
      <c r="B1994" s="82" t="s">
        <v>2187</v>
      </c>
      <c r="D1994" s="2"/>
      <c r="E1994" s="2"/>
    </row>
    <row r="1995" spans="1:5" ht="12.75" hidden="1" customHeight="1" x14ac:dyDescent="0.25">
      <c r="A1995" s="81" t="s">
        <v>2188</v>
      </c>
      <c r="B1995" s="82" t="s">
        <v>2189</v>
      </c>
      <c r="D1995" s="2"/>
      <c r="E1995" s="2"/>
    </row>
    <row r="1996" spans="1:5" ht="12.75" hidden="1" customHeight="1" x14ac:dyDescent="0.25">
      <c r="A1996" s="81" t="s">
        <v>2190</v>
      </c>
      <c r="B1996" s="82" t="s">
        <v>2191</v>
      </c>
      <c r="D1996" s="2"/>
      <c r="E1996" s="2"/>
    </row>
    <row r="1997" spans="1:5" ht="12.75" hidden="1" customHeight="1" x14ac:dyDescent="0.25">
      <c r="A1997" s="81" t="s">
        <v>2192</v>
      </c>
      <c r="B1997" s="82" t="s">
        <v>2193</v>
      </c>
      <c r="D1997" s="2"/>
      <c r="E1997" s="2"/>
    </row>
    <row r="1998" spans="1:5" ht="12.75" hidden="1" customHeight="1" x14ac:dyDescent="0.25">
      <c r="A1998" s="81" t="s">
        <v>2194</v>
      </c>
      <c r="B1998" s="82" t="s">
        <v>2195</v>
      </c>
      <c r="D1998" s="2"/>
      <c r="E1998" s="2"/>
    </row>
    <row r="1999" spans="1:5" ht="12.75" hidden="1" customHeight="1" x14ac:dyDescent="0.25">
      <c r="A1999" s="81" t="s">
        <v>2194</v>
      </c>
      <c r="B1999" s="82" t="s">
        <v>2196</v>
      </c>
      <c r="D1999" s="2"/>
      <c r="E1999" s="2"/>
    </row>
    <row r="2000" spans="1:5" ht="12.75" hidden="1" customHeight="1" x14ac:dyDescent="0.25">
      <c r="A2000" s="81" t="s">
        <v>2197</v>
      </c>
      <c r="B2000" s="82" t="s">
        <v>2198</v>
      </c>
      <c r="D2000" s="2"/>
      <c r="E2000" s="2"/>
    </row>
    <row r="2001" spans="1:5" ht="12.75" hidden="1" customHeight="1" x14ac:dyDescent="0.25">
      <c r="A2001" s="81" t="s">
        <v>2197</v>
      </c>
      <c r="B2001" s="82" t="s">
        <v>2199</v>
      </c>
      <c r="D2001" s="2"/>
      <c r="E2001" s="2"/>
    </row>
    <row r="2002" spans="1:5" ht="12.75" hidden="1" customHeight="1" x14ac:dyDescent="0.25">
      <c r="A2002" s="81" t="s">
        <v>2200</v>
      </c>
      <c r="B2002" s="82" t="s">
        <v>2201</v>
      </c>
      <c r="D2002" s="2"/>
      <c r="E2002" s="2"/>
    </row>
    <row r="2003" spans="1:5" ht="12.75" hidden="1" customHeight="1" x14ac:dyDescent="0.25">
      <c r="A2003" s="81" t="s">
        <v>2202</v>
      </c>
      <c r="B2003" s="82" t="s">
        <v>2203</v>
      </c>
      <c r="D2003" s="2"/>
      <c r="E2003" s="2"/>
    </row>
    <row r="2004" spans="1:5" ht="12.75" hidden="1" customHeight="1" x14ac:dyDescent="0.25">
      <c r="A2004" s="81" t="s">
        <v>2204</v>
      </c>
      <c r="B2004" s="82" t="s">
        <v>2205</v>
      </c>
      <c r="D2004" s="2"/>
      <c r="E2004" s="2"/>
    </row>
    <row r="2005" spans="1:5" ht="12.75" hidden="1" customHeight="1" x14ac:dyDescent="0.25">
      <c r="A2005" s="81" t="s">
        <v>2206</v>
      </c>
      <c r="B2005" s="82" t="s">
        <v>2207</v>
      </c>
      <c r="D2005" s="2"/>
      <c r="E2005" s="2"/>
    </row>
    <row r="2006" spans="1:5" ht="12.75" hidden="1" customHeight="1" x14ac:dyDescent="0.25">
      <c r="A2006" s="81" t="s">
        <v>2208</v>
      </c>
      <c r="B2006" s="82" t="s">
        <v>2209</v>
      </c>
      <c r="D2006" s="2"/>
      <c r="E2006" s="2"/>
    </row>
    <row r="2007" spans="1:5" ht="12.75" hidden="1" customHeight="1" x14ac:dyDescent="0.25">
      <c r="A2007" s="81" t="s">
        <v>2210</v>
      </c>
      <c r="B2007" s="82" t="s">
        <v>2211</v>
      </c>
      <c r="D2007" s="2"/>
      <c r="E2007" s="2"/>
    </row>
    <row r="2008" spans="1:5" ht="12.75" hidden="1" customHeight="1" x14ac:dyDescent="0.25">
      <c r="A2008" s="81" t="s">
        <v>2212</v>
      </c>
      <c r="B2008" s="82" t="s">
        <v>2213</v>
      </c>
      <c r="D2008" s="2"/>
      <c r="E2008" s="2"/>
    </row>
    <row r="2009" spans="1:5" ht="12.75" hidden="1" customHeight="1" x14ac:dyDescent="0.25">
      <c r="A2009" s="81" t="s">
        <v>2214</v>
      </c>
      <c r="B2009" s="82" t="s">
        <v>2215</v>
      </c>
      <c r="D2009" s="2"/>
      <c r="E2009" s="2"/>
    </row>
    <row r="2010" spans="1:5" ht="12.75" hidden="1" customHeight="1" x14ac:dyDescent="0.25">
      <c r="A2010" s="81" t="s">
        <v>2216</v>
      </c>
      <c r="B2010" s="82" t="s">
        <v>2217</v>
      </c>
      <c r="D2010" s="2"/>
      <c r="E2010" s="2"/>
    </row>
    <row r="2011" spans="1:5" ht="12.75" hidden="1" customHeight="1" x14ac:dyDescent="0.25">
      <c r="A2011" s="81" t="s">
        <v>2218</v>
      </c>
      <c r="B2011" s="82" t="s">
        <v>2219</v>
      </c>
      <c r="D2011" s="2"/>
      <c r="E2011" s="2"/>
    </row>
    <row r="2012" spans="1:5" ht="12.75" hidden="1" customHeight="1" x14ac:dyDescent="0.25">
      <c r="A2012" s="81" t="s">
        <v>2220</v>
      </c>
      <c r="B2012" s="82" t="s">
        <v>2221</v>
      </c>
      <c r="D2012" s="2"/>
      <c r="E2012" s="2"/>
    </row>
    <row r="2013" spans="1:5" ht="12.75" hidden="1" customHeight="1" x14ac:dyDescent="0.25">
      <c r="A2013" s="81" t="s">
        <v>2222</v>
      </c>
      <c r="B2013" s="82" t="s">
        <v>2223</v>
      </c>
      <c r="D2013" s="2"/>
      <c r="E2013" s="2"/>
    </row>
    <row r="2014" spans="1:5" ht="12.75" hidden="1" customHeight="1" x14ac:dyDescent="0.25">
      <c r="A2014" s="81" t="s">
        <v>2224</v>
      </c>
      <c r="B2014" s="82" t="s">
        <v>2225</v>
      </c>
      <c r="D2014" s="2"/>
      <c r="E2014" s="2"/>
    </row>
    <row r="2015" spans="1:5" ht="12.75" hidden="1" customHeight="1" x14ac:dyDescent="0.25">
      <c r="A2015" s="81" t="s">
        <v>2226</v>
      </c>
      <c r="B2015" s="82" t="s">
        <v>2227</v>
      </c>
      <c r="D2015" s="2"/>
      <c r="E2015" s="2"/>
    </row>
    <row r="2016" spans="1:5" ht="12.75" hidden="1" customHeight="1" x14ac:dyDescent="0.25">
      <c r="A2016" s="81" t="s">
        <v>2228</v>
      </c>
      <c r="B2016" s="82" t="s">
        <v>2229</v>
      </c>
      <c r="D2016" s="2"/>
      <c r="E2016" s="2"/>
    </row>
    <row r="2017" spans="1:5" ht="12.75" hidden="1" customHeight="1" x14ac:dyDescent="0.25">
      <c r="A2017" s="81" t="s">
        <v>2230</v>
      </c>
      <c r="B2017" s="82" t="s">
        <v>2231</v>
      </c>
      <c r="D2017" s="2"/>
      <c r="E2017" s="2"/>
    </row>
    <row r="2018" spans="1:5" ht="12.75" hidden="1" customHeight="1" x14ac:dyDescent="0.25">
      <c r="A2018" s="81" t="s">
        <v>2232</v>
      </c>
      <c r="B2018" s="82" t="s">
        <v>2233</v>
      </c>
      <c r="D2018" s="2"/>
      <c r="E2018" s="2"/>
    </row>
    <row r="2019" spans="1:5" ht="12.75" hidden="1" customHeight="1" x14ac:dyDescent="0.25">
      <c r="A2019" s="81" t="s">
        <v>2234</v>
      </c>
      <c r="B2019" s="82" t="s">
        <v>2235</v>
      </c>
      <c r="D2019" s="2"/>
      <c r="E2019" s="2"/>
    </row>
    <row r="2020" spans="1:5" ht="12.75" hidden="1" customHeight="1" x14ac:dyDescent="0.25">
      <c r="A2020" s="81" t="s">
        <v>2236</v>
      </c>
      <c r="B2020" s="82" t="s">
        <v>2237</v>
      </c>
      <c r="D2020" s="2"/>
      <c r="E2020" s="2"/>
    </row>
    <row r="2021" spans="1:5" ht="12.75" hidden="1" customHeight="1" x14ac:dyDescent="0.25">
      <c r="A2021" s="81" t="s">
        <v>2238</v>
      </c>
      <c r="B2021" s="82" t="s">
        <v>2239</v>
      </c>
      <c r="D2021" s="2"/>
      <c r="E2021" s="2"/>
    </row>
    <row r="2022" spans="1:5" ht="12.75" hidden="1" customHeight="1" x14ac:dyDescent="0.25">
      <c r="A2022" s="81" t="s">
        <v>2240</v>
      </c>
      <c r="B2022" s="82" t="s">
        <v>2241</v>
      </c>
      <c r="D2022" s="2"/>
      <c r="E2022" s="2"/>
    </row>
    <row r="2023" spans="1:5" ht="12.75" hidden="1" customHeight="1" x14ac:dyDescent="0.25">
      <c r="A2023" s="81" t="s">
        <v>2242</v>
      </c>
      <c r="B2023" s="82" t="s">
        <v>2243</v>
      </c>
      <c r="D2023" s="2"/>
      <c r="E2023" s="2"/>
    </row>
    <row r="2024" spans="1:5" ht="12.75" hidden="1" customHeight="1" x14ac:dyDescent="0.25">
      <c r="A2024" s="81" t="s">
        <v>2244</v>
      </c>
      <c r="B2024" s="82" t="s">
        <v>2245</v>
      </c>
      <c r="D2024" s="2"/>
      <c r="E2024" s="2"/>
    </row>
    <row r="2025" spans="1:5" ht="12.75" hidden="1" customHeight="1" x14ac:dyDescent="0.25">
      <c r="A2025" s="81" t="s">
        <v>2246</v>
      </c>
      <c r="B2025" s="82" t="s">
        <v>2247</v>
      </c>
      <c r="D2025" s="2"/>
      <c r="E2025" s="2"/>
    </row>
    <row r="2026" spans="1:5" ht="12.75" hidden="1" customHeight="1" x14ac:dyDescent="0.25">
      <c r="A2026" s="81" t="s">
        <v>2248</v>
      </c>
      <c r="B2026" s="82" t="s">
        <v>2249</v>
      </c>
      <c r="D2026" s="2"/>
      <c r="E2026" s="2"/>
    </row>
    <row r="2027" spans="1:5" ht="12.75" hidden="1" customHeight="1" x14ac:dyDescent="0.25">
      <c r="A2027" s="81" t="s">
        <v>2250</v>
      </c>
      <c r="B2027" s="82" t="s">
        <v>2251</v>
      </c>
      <c r="D2027" s="2"/>
      <c r="E2027" s="2"/>
    </row>
    <row r="2028" spans="1:5" ht="12.75" hidden="1" customHeight="1" x14ac:dyDescent="0.25">
      <c r="A2028" s="81" t="s">
        <v>2252</v>
      </c>
      <c r="B2028" s="82" t="s">
        <v>2253</v>
      </c>
      <c r="D2028" s="2"/>
      <c r="E2028" s="2"/>
    </row>
    <row r="2029" spans="1:5" ht="12.75" hidden="1" customHeight="1" x14ac:dyDescent="0.25">
      <c r="A2029" s="81" t="s">
        <v>2254</v>
      </c>
      <c r="B2029" s="82" t="s">
        <v>2255</v>
      </c>
      <c r="D2029" s="2"/>
      <c r="E2029" s="2"/>
    </row>
    <row r="2030" spans="1:5" ht="12.75" hidden="1" customHeight="1" x14ac:dyDescent="0.25">
      <c r="A2030" s="81" t="s">
        <v>2256</v>
      </c>
      <c r="B2030" s="82" t="s">
        <v>2257</v>
      </c>
      <c r="D2030" s="2"/>
      <c r="E2030" s="2"/>
    </row>
    <row r="2031" spans="1:5" ht="12.75" hidden="1" customHeight="1" x14ac:dyDescent="0.25">
      <c r="A2031" s="81" t="s">
        <v>2258</v>
      </c>
      <c r="B2031" s="82" t="s">
        <v>2259</v>
      </c>
      <c r="D2031" s="2"/>
      <c r="E2031" s="2"/>
    </row>
    <row r="2032" spans="1:5" ht="12.75" hidden="1" customHeight="1" x14ac:dyDescent="0.25">
      <c r="A2032" s="81" t="s">
        <v>2260</v>
      </c>
      <c r="B2032" s="82" t="s">
        <v>2261</v>
      </c>
      <c r="D2032" s="2"/>
      <c r="E2032" s="2"/>
    </row>
    <row r="2033" spans="1:5" ht="12.75" hidden="1" customHeight="1" x14ac:dyDescent="0.25">
      <c r="A2033" s="81" t="s">
        <v>2262</v>
      </c>
      <c r="B2033" s="82" t="s">
        <v>2263</v>
      </c>
      <c r="D2033" s="2"/>
      <c r="E2033" s="2"/>
    </row>
    <row r="2034" spans="1:5" ht="12.75" hidden="1" customHeight="1" x14ac:dyDescent="0.25">
      <c r="A2034" s="81" t="s">
        <v>2264</v>
      </c>
      <c r="B2034" s="82" t="s">
        <v>2265</v>
      </c>
      <c r="D2034" s="2"/>
      <c r="E2034" s="2"/>
    </row>
    <row r="2035" spans="1:5" ht="12.75" hidden="1" customHeight="1" x14ac:dyDescent="0.25">
      <c r="A2035" s="81" t="s">
        <v>2266</v>
      </c>
      <c r="B2035" s="82" t="s">
        <v>2267</v>
      </c>
      <c r="D2035" s="2"/>
      <c r="E2035" s="2"/>
    </row>
    <row r="2036" spans="1:5" ht="12.75" hidden="1" customHeight="1" x14ac:dyDescent="0.25">
      <c r="A2036" s="81" t="s">
        <v>2268</v>
      </c>
      <c r="B2036" s="82" t="s">
        <v>2269</v>
      </c>
      <c r="D2036" s="2"/>
      <c r="E2036" s="2"/>
    </row>
    <row r="2037" spans="1:5" ht="12.75" hidden="1" customHeight="1" x14ac:dyDescent="0.25">
      <c r="A2037" s="81" t="s">
        <v>2270</v>
      </c>
      <c r="B2037" s="82" t="s">
        <v>2271</v>
      </c>
      <c r="D2037" s="2"/>
      <c r="E2037" s="2"/>
    </row>
    <row r="2038" spans="1:5" ht="12.75" hidden="1" customHeight="1" x14ac:dyDescent="0.25">
      <c r="A2038" s="81" t="s">
        <v>2272</v>
      </c>
      <c r="B2038" s="82" t="s">
        <v>2273</v>
      </c>
      <c r="D2038" s="2"/>
      <c r="E2038" s="2"/>
    </row>
    <row r="2039" spans="1:5" ht="12.75" hidden="1" customHeight="1" x14ac:dyDescent="0.25">
      <c r="A2039" s="81" t="s">
        <v>2274</v>
      </c>
      <c r="B2039" s="82" t="s">
        <v>2275</v>
      </c>
      <c r="D2039" s="2"/>
      <c r="E2039" s="2"/>
    </row>
    <row r="2040" spans="1:5" ht="12.75" hidden="1" customHeight="1" x14ac:dyDescent="0.25">
      <c r="A2040" s="81" t="s">
        <v>2276</v>
      </c>
      <c r="B2040" s="82" t="s">
        <v>2277</v>
      </c>
      <c r="D2040" s="2"/>
      <c r="E2040" s="2"/>
    </row>
    <row r="2041" spans="1:5" ht="12.75" hidden="1" customHeight="1" x14ac:dyDescent="0.25">
      <c r="A2041" s="81" t="s">
        <v>2278</v>
      </c>
      <c r="B2041" s="82" t="s">
        <v>2279</v>
      </c>
      <c r="D2041" s="2"/>
      <c r="E2041" s="2"/>
    </row>
    <row r="2042" spans="1:5" ht="12.75" hidden="1" customHeight="1" x14ac:dyDescent="0.25">
      <c r="A2042" s="81" t="s">
        <v>2280</v>
      </c>
      <c r="B2042" s="82" t="s">
        <v>2281</v>
      </c>
      <c r="D2042" s="2"/>
      <c r="E2042" s="2"/>
    </row>
    <row r="2043" spans="1:5" ht="12.75" hidden="1" customHeight="1" x14ac:dyDescent="0.25">
      <c r="A2043" s="81" t="s">
        <v>2282</v>
      </c>
      <c r="B2043" s="82" t="s">
        <v>2283</v>
      </c>
      <c r="D2043" s="2"/>
      <c r="E2043" s="2"/>
    </row>
    <row r="2044" spans="1:5" ht="12.75" hidden="1" customHeight="1" x14ac:dyDescent="0.25">
      <c r="A2044" s="81" t="s">
        <v>2284</v>
      </c>
      <c r="B2044" s="82" t="s">
        <v>2285</v>
      </c>
      <c r="D2044" s="2"/>
      <c r="E2044" s="2"/>
    </row>
    <row r="2045" spans="1:5" ht="12.75" hidden="1" customHeight="1" x14ac:dyDescent="0.25">
      <c r="A2045" s="81" t="s">
        <v>2286</v>
      </c>
      <c r="B2045" s="82" t="s">
        <v>2287</v>
      </c>
      <c r="D2045" s="2"/>
      <c r="E2045" s="2"/>
    </row>
    <row r="2046" spans="1:5" ht="12.75" hidden="1" customHeight="1" x14ac:dyDescent="0.25">
      <c r="A2046" s="81" t="s">
        <v>2288</v>
      </c>
      <c r="B2046" s="82" t="s">
        <v>2289</v>
      </c>
      <c r="D2046" s="2"/>
      <c r="E2046" s="2"/>
    </row>
    <row r="2047" spans="1:5" ht="12.75" hidden="1" customHeight="1" x14ac:dyDescent="0.25">
      <c r="A2047" s="81" t="s">
        <v>2290</v>
      </c>
      <c r="B2047" s="82" t="s">
        <v>2291</v>
      </c>
      <c r="D2047" s="2"/>
      <c r="E2047" s="2"/>
    </row>
    <row r="2048" spans="1:5" ht="12.75" hidden="1" customHeight="1" x14ac:dyDescent="0.25">
      <c r="A2048" s="81" t="s">
        <v>2292</v>
      </c>
      <c r="B2048" s="82" t="s">
        <v>2293</v>
      </c>
      <c r="D2048" s="2"/>
      <c r="E2048" s="2"/>
    </row>
    <row r="2049" spans="1:5" ht="12.75" hidden="1" customHeight="1" x14ac:dyDescent="0.25">
      <c r="A2049" s="81" t="s">
        <v>2294</v>
      </c>
      <c r="B2049" s="82" t="s">
        <v>2295</v>
      </c>
      <c r="D2049" s="2"/>
      <c r="E2049" s="2"/>
    </row>
    <row r="2050" spans="1:5" ht="12.75" hidden="1" customHeight="1" x14ac:dyDescent="0.25">
      <c r="A2050" s="81" t="s">
        <v>2296</v>
      </c>
      <c r="B2050" s="82" t="s">
        <v>2297</v>
      </c>
      <c r="D2050" s="2"/>
      <c r="E2050" s="2"/>
    </row>
    <row r="2051" spans="1:5" ht="12.75" hidden="1" customHeight="1" x14ac:dyDescent="0.25">
      <c r="A2051" s="81" t="s">
        <v>2298</v>
      </c>
      <c r="B2051" s="82" t="s">
        <v>2299</v>
      </c>
      <c r="D2051" s="2"/>
      <c r="E2051" s="2"/>
    </row>
    <row r="2052" spans="1:5" ht="12.75" hidden="1" customHeight="1" x14ac:dyDescent="0.25">
      <c r="A2052" s="81" t="s">
        <v>2300</v>
      </c>
      <c r="B2052" s="82" t="s">
        <v>2301</v>
      </c>
      <c r="D2052" s="2"/>
      <c r="E2052" s="2"/>
    </row>
    <row r="2053" spans="1:5" ht="12.75" hidden="1" customHeight="1" x14ac:dyDescent="0.25">
      <c r="A2053" s="81" t="s">
        <v>2302</v>
      </c>
      <c r="B2053" s="82" t="s">
        <v>2303</v>
      </c>
      <c r="D2053" s="2"/>
      <c r="E2053" s="2"/>
    </row>
    <row r="2054" spans="1:5" ht="12.75" hidden="1" customHeight="1" x14ac:dyDescent="0.25">
      <c r="A2054" s="81" t="s">
        <v>2304</v>
      </c>
      <c r="B2054" s="82" t="s">
        <v>2305</v>
      </c>
      <c r="D2054" s="2"/>
      <c r="E2054" s="2"/>
    </row>
    <row r="2055" spans="1:5" ht="12.75" hidden="1" customHeight="1" x14ac:dyDescent="0.25">
      <c r="A2055" s="81" t="s">
        <v>2306</v>
      </c>
      <c r="B2055" s="82" t="s">
        <v>2307</v>
      </c>
      <c r="D2055" s="2"/>
      <c r="E2055" s="2"/>
    </row>
    <row r="2056" spans="1:5" ht="12.75" hidden="1" customHeight="1" x14ac:dyDescent="0.25">
      <c r="A2056" s="81" t="s">
        <v>2308</v>
      </c>
      <c r="B2056" s="82" t="s">
        <v>2309</v>
      </c>
      <c r="D2056" s="2"/>
      <c r="E2056" s="2"/>
    </row>
    <row r="2057" spans="1:5" ht="12.75" hidden="1" customHeight="1" x14ac:dyDescent="0.25">
      <c r="A2057" s="81" t="s">
        <v>2310</v>
      </c>
      <c r="B2057" s="82" t="s">
        <v>2311</v>
      </c>
      <c r="D2057" s="2"/>
      <c r="E2057" s="2"/>
    </row>
    <row r="2058" spans="1:5" ht="12.75" hidden="1" customHeight="1" x14ac:dyDescent="0.25">
      <c r="A2058" s="81" t="s">
        <v>2312</v>
      </c>
      <c r="B2058" s="82" t="s">
        <v>2313</v>
      </c>
      <c r="D2058" s="2"/>
      <c r="E2058" s="2"/>
    </row>
    <row r="2059" spans="1:5" ht="12.75" hidden="1" customHeight="1" x14ac:dyDescent="0.25">
      <c r="A2059" s="81" t="s">
        <v>2314</v>
      </c>
      <c r="B2059" s="82" t="s">
        <v>2315</v>
      </c>
      <c r="D2059" s="2"/>
      <c r="E2059" s="2"/>
    </row>
    <row r="2060" spans="1:5" ht="12.75" hidden="1" customHeight="1" x14ac:dyDescent="0.25">
      <c r="A2060" s="81" t="s">
        <v>2316</v>
      </c>
      <c r="B2060" s="82" t="s">
        <v>2317</v>
      </c>
      <c r="D2060" s="2"/>
      <c r="E2060" s="2"/>
    </row>
    <row r="2061" spans="1:5" ht="12.75" hidden="1" customHeight="1" x14ac:dyDescent="0.25">
      <c r="A2061" s="81" t="s">
        <v>2318</v>
      </c>
      <c r="B2061" s="82" t="s">
        <v>2319</v>
      </c>
      <c r="D2061" s="2"/>
      <c r="E2061" s="2"/>
    </row>
    <row r="2062" spans="1:5" ht="12.75" hidden="1" customHeight="1" x14ac:dyDescent="0.25">
      <c r="A2062" s="81" t="s">
        <v>2320</v>
      </c>
      <c r="B2062" s="82" t="s">
        <v>2321</v>
      </c>
      <c r="D2062" s="2"/>
      <c r="E2062" s="2"/>
    </row>
    <row r="2063" spans="1:5" ht="12.75" hidden="1" customHeight="1" x14ac:dyDescent="0.25">
      <c r="A2063" s="81" t="s">
        <v>2322</v>
      </c>
      <c r="B2063" s="82" t="s">
        <v>2323</v>
      </c>
      <c r="D2063" s="2"/>
      <c r="E2063" s="2"/>
    </row>
    <row r="2064" spans="1:5" ht="12.75" hidden="1" customHeight="1" x14ac:dyDescent="0.25">
      <c r="A2064" s="81" t="s">
        <v>2324</v>
      </c>
      <c r="B2064" s="82" t="s">
        <v>2325</v>
      </c>
      <c r="D2064" s="2"/>
      <c r="E2064" s="2"/>
    </row>
    <row r="2065" spans="1:5" ht="12.75" hidden="1" customHeight="1" x14ac:dyDescent="0.25">
      <c r="A2065" s="81" t="s">
        <v>2326</v>
      </c>
      <c r="B2065" s="82" t="s">
        <v>2327</v>
      </c>
      <c r="D2065" s="2"/>
      <c r="E2065" s="2"/>
    </row>
    <row r="2066" spans="1:5" ht="12.75" hidden="1" customHeight="1" x14ac:dyDescent="0.25">
      <c r="A2066" s="81" t="s">
        <v>2328</v>
      </c>
      <c r="B2066" s="82" t="s">
        <v>2329</v>
      </c>
      <c r="D2066" s="2"/>
      <c r="E2066" s="2"/>
    </row>
    <row r="2067" spans="1:5" ht="12.75" hidden="1" customHeight="1" x14ac:dyDescent="0.25">
      <c r="A2067" s="81" t="s">
        <v>2330</v>
      </c>
      <c r="B2067" s="82" t="s">
        <v>2331</v>
      </c>
      <c r="D2067" s="2"/>
      <c r="E2067" s="2"/>
    </row>
    <row r="2068" spans="1:5" ht="12.75" hidden="1" customHeight="1" x14ac:dyDescent="0.25">
      <c r="A2068" s="81" t="s">
        <v>2332</v>
      </c>
      <c r="B2068" s="82" t="s">
        <v>2333</v>
      </c>
      <c r="D2068" s="2"/>
      <c r="E2068" s="2"/>
    </row>
    <row r="2069" spans="1:5" ht="12.75" hidden="1" customHeight="1" x14ac:dyDescent="0.25">
      <c r="A2069" s="81" t="s">
        <v>2334</v>
      </c>
      <c r="B2069" s="82" t="s">
        <v>2335</v>
      </c>
      <c r="D2069" s="2"/>
      <c r="E2069" s="2"/>
    </row>
    <row r="2070" spans="1:5" ht="12.75" hidden="1" customHeight="1" x14ac:dyDescent="0.25">
      <c r="A2070" s="81" t="s">
        <v>2336</v>
      </c>
      <c r="B2070" s="82" t="s">
        <v>2337</v>
      </c>
      <c r="D2070" s="2"/>
      <c r="E2070" s="2"/>
    </row>
    <row r="2071" spans="1:5" ht="12.75" hidden="1" customHeight="1" x14ac:dyDescent="0.25">
      <c r="A2071" s="81" t="s">
        <v>2338</v>
      </c>
      <c r="B2071" s="82" t="s">
        <v>2339</v>
      </c>
      <c r="D2071" s="2"/>
      <c r="E2071" s="2"/>
    </row>
    <row r="2072" spans="1:5" ht="12.75" hidden="1" customHeight="1" x14ac:dyDescent="0.25">
      <c r="A2072" s="81" t="s">
        <v>2340</v>
      </c>
      <c r="B2072" s="82" t="s">
        <v>2341</v>
      </c>
      <c r="D2072" s="2"/>
      <c r="E2072" s="2"/>
    </row>
    <row r="2073" spans="1:5" ht="12.75" hidden="1" customHeight="1" x14ac:dyDescent="0.25">
      <c r="A2073" s="81" t="s">
        <v>2342</v>
      </c>
      <c r="B2073" s="82" t="s">
        <v>2343</v>
      </c>
      <c r="D2073" s="2"/>
      <c r="E2073" s="2"/>
    </row>
    <row r="2074" spans="1:5" ht="12.75" hidden="1" customHeight="1" x14ac:dyDescent="0.25">
      <c r="A2074" s="81" t="s">
        <v>2344</v>
      </c>
      <c r="B2074" s="82" t="s">
        <v>2345</v>
      </c>
      <c r="D2074" s="2"/>
      <c r="E2074" s="2"/>
    </row>
    <row r="2075" spans="1:5" ht="12.75" hidden="1" customHeight="1" x14ac:dyDescent="0.25">
      <c r="A2075" s="81" t="s">
        <v>2346</v>
      </c>
      <c r="B2075" s="82" t="s">
        <v>2347</v>
      </c>
      <c r="D2075" s="2"/>
      <c r="E2075" s="2"/>
    </row>
    <row r="2076" spans="1:5" ht="12.75" hidden="1" customHeight="1" x14ac:dyDescent="0.25">
      <c r="A2076" s="81" t="s">
        <v>2348</v>
      </c>
      <c r="B2076" s="82" t="s">
        <v>2349</v>
      </c>
      <c r="D2076" s="2"/>
      <c r="E2076" s="2"/>
    </row>
    <row r="2077" spans="1:5" ht="12.75" hidden="1" customHeight="1" x14ac:dyDescent="0.25">
      <c r="A2077" s="81" t="s">
        <v>2350</v>
      </c>
      <c r="B2077" s="82" t="s">
        <v>2351</v>
      </c>
      <c r="D2077" s="2"/>
      <c r="E2077" s="2"/>
    </row>
    <row r="2078" spans="1:5" ht="12.75" hidden="1" customHeight="1" x14ac:dyDescent="0.25">
      <c r="A2078" s="81" t="s">
        <v>2352</v>
      </c>
      <c r="B2078" s="82" t="s">
        <v>2353</v>
      </c>
      <c r="D2078" s="2"/>
      <c r="E2078" s="2"/>
    </row>
    <row r="2079" spans="1:5" ht="12.75" hidden="1" customHeight="1" x14ac:dyDescent="0.25">
      <c r="A2079" s="81" t="s">
        <v>2354</v>
      </c>
      <c r="B2079" s="82" t="s">
        <v>2355</v>
      </c>
      <c r="D2079" s="2"/>
      <c r="E2079" s="2"/>
    </row>
    <row r="2080" spans="1:5" ht="12.75" hidden="1" customHeight="1" x14ac:dyDescent="0.25">
      <c r="A2080" s="81" t="s">
        <v>2356</v>
      </c>
      <c r="B2080" s="82" t="s">
        <v>2357</v>
      </c>
      <c r="D2080" s="2"/>
      <c r="E2080" s="2"/>
    </row>
    <row r="2081" spans="1:5" ht="12.75" hidden="1" customHeight="1" x14ac:dyDescent="0.25">
      <c r="A2081" s="81" t="s">
        <v>2358</v>
      </c>
      <c r="B2081" s="82" t="s">
        <v>2359</v>
      </c>
      <c r="D2081" s="2"/>
      <c r="E2081" s="2"/>
    </row>
    <row r="2082" spans="1:5" ht="12.75" hidden="1" customHeight="1" x14ac:dyDescent="0.25">
      <c r="A2082" s="81" t="s">
        <v>2360</v>
      </c>
      <c r="B2082" s="82" t="s">
        <v>2361</v>
      </c>
      <c r="D2082" s="2"/>
      <c r="E2082" s="2"/>
    </row>
    <row r="2083" spans="1:5" ht="12.75" hidden="1" customHeight="1" x14ac:dyDescent="0.25">
      <c r="A2083" s="81" t="s">
        <v>2362</v>
      </c>
      <c r="B2083" s="82" t="s">
        <v>2363</v>
      </c>
      <c r="D2083" s="2"/>
      <c r="E2083" s="2"/>
    </row>
    <row r="2084" spans="1:5" ht="12.75" hidden="1" customHeight="1" x14ac:dyDescent="0.25">
      <c r="A2084" s="81" t="s">
        <v>2364</v>
      </c>
      <c r="B2084" s="82" t="s">
        <v>2365</v>
      </c>
      <c r="D2084" s="2"/>
      <c r="E2084" s="2"/>
    </row>
    <row r="2085" spans="1:5" ht="12.75" hidden="1" customHeight="1" x14ac:dyDescent="0.25">
      <c r="A2085" s="81" t="s">
        <v>2366</v>
      </c>
      <c r="B2085" s="82" t="s">
        <v>2367</v>
      </c>
      <c r="D2085" s="2"/>
      <c r="E2085" s="2"/>
    </row>
    <row r="2086" spans="1:5" ht="12.75" hidden="1" customHeight="1" x14ac:dyDescent="0.25">
      <c r="A2086" s="81" t="s">
        <v>2368</v>
      </c>
      <c r="B2086" s="82" t="s">
        <v>2369</v>
      </c>
      <c r="D2086" s="2"/>
      <c r="E2086" s="2"/>
    </row>
    <row r="2087" spans="1:5" ht="12.75" hidden="1" customHeight="1" x14ac:dyDescent="0.25">
      <c r="A2087" s="81" t="s">
        <v>2370</v>
      </c>
      <c r="B2087" s="82" t="s">
        <v>2371</v>
      </c>
      <c r="D2087" s="2"/>
      <c r="E2087" s="2"/>
    </row>
    <row r="2088" spans="1:5" ht="12.75" hidden="1" customHeight="1" x14ac:dyDescent="0.25">
      <c r="A2088" s="81" t="s">
        <v>2372</v>
      </c>
      <c r="B2088" s="82" t="s">
        <v>2373</v>
      </c>
      <c r="D2088" s="2"/>
      <c r="E2088" s="2"/>
    </row>
    <row r="2089" spans="1:5" ht="12.75" hidden="1" customHeight="1" x14ac:dyDescent="0.25">
      <c r="A2089" s="81" t="s">
        <v>2374</v>
      </c>
      <c r="B2089" s="82" t="s">
        <v>2375</v>
      </c>
      <c r="D2089" s="2"/>
      <c r="E2089" s="2"/>
    </row>
    <row r="2090" spans="1:5" ht="12.75" hidden="1" customHeight="1" x14ac:dyDescent="0.25">
      <c r="A2090" s="81" t="s">
        <v>2376</v>
      </c>
      <c r="B2090" s="82" t="s">
        <v>2377</v>
      </c>
      <c r="D2090" s="2"/>
      <c r="E2090" s="2"/>
    </row>
    <row r="2091" spans="1:5" ht="12.75" hidden="1" customHeight="1" x14ac:dyDescent="0.25">
      <c r="A2091" s="81" t="s">
        <v>2378</v>
      </c>
      <c r="B2091" s="82" t="s">
        <v>2379</v>
      </c>
      <c r="D2091" s="2"/>
      <c r="E2091" s="2"/>
    </row>
    <row r="2092" spans="1:5" ht="12.75" hidden="1" customHeight="1" x14ac:dyDescent="0.25">
      <c r="A2092" s="81" t="s">
        <v>2380</v>
      </c>
      <c r="B2092" s="82" t="s">
        <v>2381</v>
      </c>
      <c r="D2092" s="2"/>
      <c r="E2092" s="2"/>
    </row>
    <row r="2093" spans="1:5" ht="12.75" hidden="1" customHeight="1" x14ac:dyDescent="0.25">
      <c r="A2093" s="81" t="s">
        <v>2382</v>
      </c>
      <c r="B2093" s="82" t="s">
        <v>2383</v>
      </c>
      <c r="D2093" s="2"/>
      <c r="E2093" s="2"/>
    </row>
    <row r="2094" spans="1:5" ht="12.75" hidden="1" customHeight="1" x14ac:dyDescent="0.25">
      <c r="A2094" s="81" t="s">
        <v>2384</v>
      </c>
      <c r="B2094" s="82" t="s">
        <v>2385</v>
      </c>
      <c r="D2094" s="2"/>
      <c r="E2094" s="2"/>
    </row>
    <row r="2095" spans="1:5" ht="12.75" hidden="1" customHeight="1" x14ac:dyDescent="0.25">
      <c r="A2095" s="81" t="s">
        <v>2386</v>
      </c>
      <c r="B2095" s="82" t="s">
        <v>2387</v>
      </c>
      <c r="D2095" s="2"/>
      <c r="E2095" s="2"/>
    </row>
    <row r="2096" spans="1:5" ht="12.75" hidden="1" customHeight="1" x14ac:dyDescent="0.25">
      <c r="A2096" s="81" t="s">
        <v>2388</v>
      </c>
      <c r="B2096" s="82" t="s">
        <v>2389</v>
      </c>
      <c r="D2096" s="2"/>
      <c r="E2096" s="2"/>
    </row>
    <row r="2097" spans="1:5" ht="12.75" hidden="1" customHeight="1" x14ac:dyDescent="0.25">
      <c r="A2097" s="81" t="s">
        <v>2390</v>
      </c>
      <c r="B2097" s="82" t="s">
        <v>2391</v>
      </c>
      <c r="D2097" s="2"/>
      <c r="E2097" s="2"/>
    </row>
    <row r="2098" spans="1:5" ht="12.75" hidden="1" customHeight="1" x14ac:dyDescent="0.25">
      <c r="A2098" s="81" t="s">
        <v>2392</v>
      </c>
      <c r="B2098" s="82" t="s">
        <v>2393</v>
      </c>
      <c r="D2098" s="2"/>
      <c r="E2098" s="2"/>
    </row>
    <row r="2099" spans="1:5" ht="12.75" hidden="1" customHeight="1" x14ac:dyDescent="0.25">
      <c r="A2099" s="81" t="s">
        <v>2394</v>
      </c>
      <c r="B2099" s="82" t="s">
        <v>2395</v>
      </c>
      <c r="D2099" s="2"/>
      <c r="E2099" s="2"/>
    </row>
    <row r="2100" spans="1:5" ht="12.75" hidden="1" customHeight="1" x14ac:dyDescent="0.25">
      <c r="A2100" s="81" t="s">
        <v>2396</v>
      </c>
      <c r="B2100" s="82" t="s">
        <v>2397</v>
      </c>
      <c r="D2100" s="2"/>
      <c r="E2100" s="2"/>
    </row>
    <row r="2101" spans="1:5" ht="12.75" hidden="1" customHeight="1" x14ac:dyDescent="0.25">
      <c r="A2101" s="81" t="s">
        <v>2398</v>
      </c>
      <c r="B2101" s="82" t="s">
        <v>2399</v>
      </c>
      <c r="D2101" s="2"/>
      <c r="E2101" s="2"/>
    </row>
    <row r="2102" spans="1:5" ht="12.75" hidden="1" customHeight="1" x14ac:dyDescent="0.25">
      <c r="A2102" s="81" t="s">
        <v>2400</v>
      </c>
      <c r="B2102" s="82" t="s">
        <v>2401</v>
      </c>
      <c r="D2102" s="2"/>
      <c r="E2102" s="2"/>
    </row>
    <row r="2103" spans="1:5" ht="12.75" hidden="1" customHeight="1" x14ac:dyDescent="0.25">
      <c r="A2103" s="81" t="s">
        <v>2402</v>
      </c>
      <c r="B2103" s="82" t="s">
        <v>2403</v>
      </c>
      <c r="D2103" s="2"/>
      <c r="E2103" s="2"/>
    </row>
    <row r="2104" spans="1:5" ht="12.75" hidden="1" customHeight="1" x14ac:dyDescent="0.25">
      <c r="A2104" s="81" t="s">
        <v>2402</v>
      </c>
      <c r="B2104" s="82" t="s">
        <v>2403</v>
      </c>
      <c r="D2104" s="2"/>
      <c r="E2104" s="2"/>
    </row>
    <row r="2105" spans="1:5" ht="12.75" hidden="1" customHeight="1" x14ac:dyDescent="0.25">
      <c r="A2105" s="81" t="s">
        <v>2404</v>
      </c>
      <c r="B2105" s="82" t="s">
        <v>2405</v>
      </c>
      <c r="D2105" s="2"/>
      <c r="E2105" s="2"/>
    </row>
    <row r="2106" spans="1:5" ht="12.75" hidden="1" customHeight="1" x14ac:dyDescent="0.25">
      <c r="A2106" s="81" t="s">
        <v>2406</v>
      </c>
      <c r="B2106" s="82" t="s">
        <v>2407</v>
      </c>
      <c r="D2106" s="2"/>
      <c r="E2106" s="2"/>
    </row>
    <row r="2107" spans="1:5" ht="12.75" hidden="1" customHeight="1" x14ac:dyDescent="0.25">
      <c r="A2107" s="81" t="s">
        <v>2408</v>
      </c>
      <c r="B2107" s="82" t="s">
        <v>2409</v>
      </c>
      <c r="D2107" s="2"/>
      <c r="E2107" s="2"/>
    </row>
    <row r="2108" spans="1:5" ht="12.75" hidden="1" customHeight="1" x14ac:dyDescent="0.25">
      <c r="A2108" s="81" t="s">
        <v>2410</v>
      </c>
      <c r="B2108" s="82" t="s">
        <v>2411</v>
      </c>
      <c r="D2108" s="2"/>
      <c r="E2108" s="2"/>
    </row>
    <row r="2109" spans="1:5" ht="12.75" hidden="1" customHeight="1" x14ac:dyDescent="0.25">
      <c r="A2109" s="81" t="s">
        <v>2412</v>
      </c>
      <c r="B2109" s="82" t="s">
        <v>2413</v>
      </c>
      <c r="D2109" s="2"/>
      <c r="E2109" s="2"/>
    </row>
    <row r="2110" spans="1:5" ht="12.75" hidden="1" customHeight="1" x14ac:dyDescent="0.25">
      <c r="A2110" s="81" t="s">
        <v>2414</v>
      </c>
      <c r="B2110" s="82" t="s">
        <v>2415</v>
      </c>
      <c r="D2110" s="2"/>
      <c r="E2110" s="2"/>
    </row>
    <row r="2111" spans="1:5" ht="12.75" hidden="1" customHeight="1" x14ac:dyDescent="0.25">
      <c r="A2111" s="81" t="s">
        <v>2416</v>
      </c>
      <c r="B2111" s="82" t="s">
        <v>2417</v>
      </c>
      <c r="D2111" s="2"/>
      <c r="E2111" s="2"/>
    </row>
    <row r="2112" spans="1:5" ht="12.75" hidden="1" customHeight="1" x14ac:dyDescent="0.25">
      <c r="A2112" s="81" t="s">
        <v>2418</v>
      </c>
      <c r="B2112" s="82" t="s">
        <v>2419</v>
      </c>
      <c r="D2112" s="2"/>
      <c r="E2112" s="2"/>
    </row>
    <row r="2113" spans="1:5" ht="12.75" hidden="1" customHeight="1" x14ac:dyDescent="0.25">
      <c r="A2113" s="81" t="s">
        <v>2420</v>
      </c>
      <c r="B2113" s="82" t="s">
        <v>2421</v>
      </c>
      <c r="D2113" s="2"/>
      <c r="E2113" s="2"/>
    </row>
    <row r="2114" spans="1:5" ht="12.75" hidden="1" customHeight="1" x14ac:dyDescent="0.25">
      <c r="A2114" s="81" t="s">
        <v>2422</v>
      </c>
      <c r="B2114" s="82" t="s">
        <v>2423</v>
      </c>
      <c r="D2114" s="2"/>
      <c r="E2114" s="2"/>
    </row>
    <row r="2115" spans="1:5" ht="12.75" hidden="1" customHeight="1" x14ac:dyDescent="0.25">
      <c r="A2115" s="81" t="s">
        <v>2424</v>
      </c>
      <c r="B2115" s="82" t="s">
        <v>2425</v>
      </c>
      <c r="D2115" s="2"/>
      <c r="E2115" s="2"/>
    </row>
    <row r="2116" spans="1:5" ht="12.75" hidden="1" customHeight="1" x14ac:dyDescent="0.25">
      <c r="A2116" s="81" t="s">
        <v>2426</v>
      </c>
      <c r="B2116" s="82" t="s">
        <v>2427</v>
      </c>
      <c r="D2116" s="2"/>
      <c r="E2116" s="2"/>
    </row>
    <row r="2117" spans="1:5" ht="12.75" hidden="1" customHeight="1" x14ac:dyDescent="0.25">
      <c r="A2117" s="81" t="s">
        <v>2428</v>
      </c>
      <c r="B2117" s="82" t="s">
        <v>2429</v>
      </c>
      <c r="D2117" s="2"/>
      <c r="E2117" s="2"/>
    </row>
    <row r="2118" spans="1:5" ht="12.75" hidden="1" customHeight="1" x14ac:dyDescent="0.25">
      <c r="A2118" s="81" t="s">
        <v>2430</v>
      </c>
      <c r="B2118" s="82" t="s">
        <v>2431</v>
      </c>
      <c r="D2118" s="2"/>
      <c r="E2118" s="2"/>
    </row>
    <row r="2119" spans="1:5" ht="12.75" hidden="1" customHeight="1" x14ac:dyDescent="0.25">
      <c r="A2119" s="81" t="s">
        <v>2432</v>
      </c>
      <c r="B2119" s="82" t="s">
        <v>2433</v>
      </c>
      <c r="D2119" s="2"/>
      <c r="E2119" s="2"/>
    </row>
    <row r="2120" spans="1:5" ht="12.75" hidden="1" customHeight="1" x14ac:dyDescent="0.25">
      <c r="A2120" s="81" t="s">
        <v>2434</v>
      </c>
      <c r="B2120" s="82" t="s">
        <v>2435</v>
      </c>
      <c r="D2120" s="2"/>
      <c r="E2120" s="2"/>
    </row>
    <row r="2121" spans="1:5" ht="12.75" hidden="1" customHeight="1" x14ac:dyDescent="0.25">
      <c r="A2121" s="81" t="s">
        <v>2436</v>
      </c>
      <c r="B2121" s="82" t="s">
        <v>2437</v>
      </c>
      <c r="D2121" s="2"/>
      <c r="E2121" s="2"/>
    </row>
    <row r="2122" spans="1:5" ht="12.75" hidden="1" customHeight="1" x14ac:dyDescent="0.25">
      <c r="A2122" s="81" t="s">
        <v>2438</v>
      </c>
      <c r="B2122" s="82" t="s">
        <v>2439</v>
      </c>
      <c r="D2122" s="2"/>
      <c r="E2122" s="2"/>
    </row>
    <row r="2123" spans="1:5" ht="12.75" hidden="1" customHeight="1" x14ac:dyDescent="0.25">
      <c r="A2123" s="81" t="s">
        <v>2440</v>
      </c>
      <c r="B2123" s="82" t="s">
        <v>2441</v>
      </c>
      <c r="D2123" s="2"/>
      <c r="E2123" s="2"/>
    </row>
    <row r="2124" spans="1:5" ht="12.75" hidden="1" customHeight="1" x14ac:dyDescent="0.25">
      <c r="A2124" s="81" t="s">
        <v>2442</v>
      </c>
      <c r="B2124" s="82" t="s">
        <v>2443</v>
      </c>
      <c r="D2124" s="2"/>
      <c r="E2124" s="2"/>
    </row>
    <row r="2125" spans="1:5" ht="12.75" hidden="1" customHeight="1" x14ac:dyDescent="0.25">
      <c r="A2125" s="81" t="s">
        <v>2444</v>
      </c>
      <c r="B2125" s="82" t="s">
        <v>2445</v>
      </c>
      <c r="D2125" s="2"/>
      <c r="E2125" s="2"/>
    </row>
    <row r="2126" spans="1:5" ht="12.75" hidden="1" customHeight="1" x14ac:dyDescent="0.25">
      <c r="A2126" s="81" t="s">
        <v>2446</v>
      </c>
      <c r="B2126" s="82" t="s">
        <v>2447</v>
      </c>
      <c r="D2126" s="2"/>
      <c r="E2126" s="2"/>
    </row>
    <row r="2127" spans="1:5" ht="12.75" hidden="1" customHeight="1" x14ac:dyDescent="0.25">
      <c r="A2127" s="81" t="s">
        <v>2448</v>
      </c>
      <c r="B2127" s="82" t="s">
        <v>2449</v>
      </c>
      <c r="D2127" s="2"/>
      <c r="E2127" s="2"/>
    </row>
    <row r="2128" spans="1:5" ht="12.75" hidden="1" customHeight="1" x14ac:dyDescent="0.25">
      <c r="A2128" s="81" t="s">
        <v>2450</v>
      </c>
      <c r="B2128" s="82" t="s">
        <v>2451</v>
      </c>
      <c r="D2128" s="2"/>
      <c r="E2128" s="2"/>
    </row>
    <row r="2129" spans="1:5" ht="12.75" hidden="1" customHeight="1" x14ac:dyDescent="0.25">
      <c r="A2129" s="81" t="s">
        <v>2452</v>
      </c>
      <c r="B2129" s="82" t="s">
        <v>2453</v>
      </c>
      <c r="D2129" s="2"/>
      <c r="E2129" s="2"/>
    </row>
    <row r="2130" spans="1:5" ht="12.75" hidden="1" customHeight="1" x14ac:dyDescent="0.25">
      <c r="A2130" s="81" t="s">
        <v>2454</v>
      </c>
      <c r="B2130" s="82" t="s">
        <v>2455</v>
      </c>
      <c r="D2130" s="2"/>
      <c r="E2130" s="2"/>
    </row>
    <row r="2131" spans="1:5" ht="12.75" hidden="1" customHeight="1" x14ac:dyDescent="0.25">
      <c r="A2131" s="81" t="s">
        <v>2456</v>
      </c>
      <c r="B2131" s="82" t="s">
        <v>2457</v>
      </c>
      <c r="D2131" s="2"/>
      <c r="E2131" s="2"/>
    </row>
    <row r="2132" spans="1:5" ht="12.75" hidden="1" customHeight="1" x14ac:dyDescent="0.25">
      <c r="A2132" s="81" t="s">
        <v>2458</v>
      </c>
      <c r="B2132" s="82" t="s">
        <v>2459</v>
      </c>
      <c r="D2132" s="2"/>
      <c r="E2132" s="2"/>
    </row>
    <row r="2133" spans="1:5" ht="12.75" hidden="1" customHeight="1" x14ac:dyDescent="0.25">
      <c r="A2133" s="81" t="s">
        <v>2460</v>
      </c>
      <c r="B2133" s="82" t="s">
        <v>2461</v>
      </c>
      <c r="D2133" s="2"/>
      <c r="E2133" s="2"/>
    </row>
    <row r="2134" spans="1:5" ht="12.75" hidden="1" customHeight="1" x14ac:dyDescent="0.25">
      <c r="A2134" s="81" t="s">
        <v>2462</v>
      </c>
      <c r="B2134" s="82" t="s">
        <v>2463</v>
      </c>
      <c r="D2134" s="2"/>
      <c r="E2134" s="2"/>
    </row>
    <row r="2135" spans="1:5" ht="12.75" hidden="1" customHeight="1" x14ac:dyDescent="0.25">
      <c r="A2135" s="81" t="s">
        <v>2464</v>
      </c>
      <c r="B2135" s="82" t="s">
        <v>2465</v>
      </c>
      <c r="D2135" s="2"/>
      <c r="E2135" s="2"/>
    </row>
    <row r="2136" spans="1:5" ht="12.75" hidden="1" customHeight="1" x14ac:dyDescent="0.25">
      <c r="A2136" s="81" t="s">
        <v>2466</v>
      </c>
      <c r="B2136" s="82" t="s">
        <v>2467</v>
      </c>
      <c r="D2136" s="2"/>
      <c r="E2136" s="2"/>
    </row>
    <row r="2137" spans="1:5" ht="12.75" hidden="1" customHeight="1" x14ac:dyDescent="0.25">
      <c r="A2137" s="81" t="s">
        <v>2468</v>
      </c>
      <c r="B2137" s="82" t="s">
        <v>2469</v>
      </c>
      <c r="D2137" s="2"/>
      <c r="E2137" s="2"/>
    </row>
    <row r="2138" spans="1:5" ht="12.75" hidden="1" customHeight="1" x14ac:dyDescent="0.25">
      <c r="A2138" s="81" t="s">
        <v>2470</v>
      </c>
      <c r="B2138" s="82" t="s">
        <v>2471</v>
      </c>
      <c r="D2138" s="2"/>
      <c r="E2138" s="2"/>
    </row>
    <row r="2139" spans="1:5" ht="12.75" hidden="1" customHeight="1" x14ac:dyDescent="0.25">
      <c r="A2139" s="81" t="s">
        <v>2472</v>
      </c>
      <c r="B2139" s="82" t="s">
        <v>2473</v>
      </c>
      <c r="D2139" s="2"/>
      <c r="E2139" s="2"/>
    </row>
    <row r="2140" spans="1:5" ht="12.75" hidden="1" customHeight="1" x14ac:dyDescent="0.25">
      <c r="A2140" s="81" t="s">
        <v>2474</v>
      </c>
      <c r="B2140" s="82" t="s">
        <v>2475</v>
      </c>
      <c r="D2140" s="2"/>
      <c r="E2140" s="2"/>
    </row>
    <row r="2141" spans="1:5" ht="12.75" hidden="1" customHeight="1" x14ac:dyDescent="0.25">
      <c r="A2141" s="81" t="s">
        <v>2476</v>
      </c>
      <c r="B2141" s="82" t="s">
        <v>2477</v>
      </c>
      <c r="D2141" s="2"/>
      <c r="E2141" s="2"/>
    </row>
    <row r="2142" spans="1:5" ht="12.75" hidden="1" customHeight="1" x14ac:dyDescent="0.25">
      <c r="A2142" s="81" t="s">
        <v>2478</v>
      </c>
      <c r="B2142" s="82" t="s">
        <v>2479</v>
      </c>
      <c r="D2142" s="2"/>
      <c r="E2142" s="2"/>
    </row>
    <row r="2143" spans="1:5" ht="12.75" hidden="1" customHeight="1" x14ac:dyDescent="0.25">
      <c r="A2143" s="81" t="s">
        <v>2480</v>
      </c>
      <c r="B2143" s="82" t="s">
        <v>2481</v>
      </c>
      <c r="D2143" s="2"/>
      <c r="E2143" s="2"/>
    </row>
    <row r="2144" spans="1:5" ht="12.75" hidden="1" customHeight="1" x14ac:dyDescent="0.25">
      <c r="A2144" s="81" t="s">
        <v>2482</v>
      </c>
      <c r="B2144" s="82" t="s">
        <v>2483</v>
      </c>
      <c r="D2144" s="2"/>
      <c r="E2144" s="2"/>
    </row>
    <row r="2145" spans="1:5" ht="12.75" hidden="1" customHeight="1" x14ac:dyDescent="0.25">
      <c r="A2145" s="81" t="s">
        <v>2484</v>
      </c>
      <c r="B2145" s="82" t="s">
        <v>2485</v>
      </c>
      <c r="D2145" s="2"/>
      <c r="E2145" s="2"/>
    </row>
    <row r="2146" spans="1:5" ht="12.75" hidden="1" customHeight="1" x14ac:dyDescent="0.25">
      <c r="A2146" s="81" t="s">
        <v>2486</v>
      </c>
      <c r="B2146" s="82" t="s">
        <v>2487</v>
      </c>
      <c r="D2146" s="2"/>
      <c r="E2146" s="2"/>
    </row>
    <row r="2147" spans="1:5" ht="12.75" hidden="1" customHeight="1" x14ac:dyDescent="0.25">
      <c r="A2147" s="81" t="s">
        <v>2488</v>
      </c>
      <c r="B2147" s="82" t="s">
        <v>2489</v>
      </c>
      <c r="D2147" s="2"/>
      <c r="E2147" s="2"/>
    </row>
    <row r="2148" spans="1:5" ht="12.75" hidden="1" customHeight="1" x14ac:dyDescent="0.25">
      <c r="A2148" s="81" t="s">
        <v>2490</v>
      </c>
      <c r="B2148" s="82" t="s">
        <v>2491</v>
      </c>
      <c r="D2148" s="2"/>
      <c r="E2148" s="2"/>
    </row>
    <row r="2149" spans="1:5" ht="12.75" hidden="1" customHeight="1" x14ac:dyDescent="0.25">
      <c r="A2149" s="81" t="s">
        <v>2492</v>
      </c>
      <c r="B2149" s="82" t="s">
        <v>2493</v>
      </c>
      <c r="D2149" s="2"/>
      <c r="E2149" s="2"/>
    </row>
    <row r="2150" spans="1:5" ht="12.75" hidden="1" customHeight="1" x14ac:dyDescent="0.25">
      <c r="A2150" s="81" t="s">
        <v>2494</v>
      </c>
      <c r="B2150" s="82" t="s">
        <v>2495</v>
      </c>
      <c r="D2150" s="2"/>
      <c r="E2150" s="2"/>
    </row>
    <row r="2151" spans="1:5" ht="12.75" hidden="1" customHeight="1" x14ac:dyDescent="0.25">
      <c r="A2151" s="81" t="s">
        <v>2496</v>
      </c>
      <c r="B2151" s="82" t="s">
        <v>2497</v>
      </c>
      <c r="D2151" s="2"/>
      <c r="E2151" s="2"/>
    </row>
    <row r="2152" spans="1:5" ht="12.75" hidden="1" customHeight="1" x14ac:dyDescent="0.25">
      <c r="A2152" s="81" t="s">
        <v>2498</v>
      </c>
      <c r="B2152" s="82" t="s">
        <v>2499</v>
      </c>
      <c r="D2152" s="2"/>
      <c r="E2152" s="2"/>
    </row>
    <row r="2153" spans="1:5" ht="12.75" hidden="1" customHeight="1" x14ac:dyDescent="0.25">
      <c r="A2153" s="81" t="s">
        <v>2500</v>
      </c>
      <c r="B2153" s="82" t="s">
        <v>2501</v>
      </c>
      <c r="D2153" s="2"/>
      <c r="E2153" s="2"/>
    </row>
    <row r="2154" spans="1:5" ht="12.75" hidden="1" customHeight="1" x14ac:dyDescent="0.25">
      <c r="A2154" s="81" t="s">
        <v>2502</v>
      </c>
      <c r="B2154" s="82" t="s">
        <v>2503</v>
      </c>
      <c r="D2154" s="2"/>
      <c r="E2154" s="2"/>
    </row>
    <row r="2155" spans="1:5" ht="12.75" hidden="1" customHeight="1" x14ac:dyDescent="0.25">
      <c r="A2155" s="81" t="s">
        <v>2504</v>
      </c>
      <c r="B2155" s="82" t="s">
        <v>2505</v>
      </c>
      <c r="D2155" s="2"/>
      <c r="E2155" s="2"/>
    </row>
    <row r="2156" spans="1:5" ht="12.75" hidden="1" customHeight="1" x14ac:dyDescent="0.25">
      <c r="A2156" s="81" t="s">
        <v>2506</v>
      </c>
      <c r="B2156" s="82" t="s">
        <v>2507</v>
      </c>
      <c r="D2156" s="2"/>
      <c r="E2156" s="2"/>
    </row>
    <row r="2157" spans="1:5" ht="12.75" hidden="1" customHeight="1" x14ac:dyDescent="0.25">
      <c r="A2157" s="81" t="s">
        <v>2508</v>
      </c>
      <c r="B2157" s="82" t="s">
        <v>2509</v>
      </c>
      <c r="D2157" s="2"/>
      <c r="E2157" s="2"/>
    </row>
    <row r="2158" spans="1:5" ht="12.75" hidden="1" customHeight="1" x14ac:dyDescent="0.25">
      <c r="A2158" s="81" t="s">
        <v>2510</v>
      </c>
      <c r="B2158" s="82" t="s">
        <v>2511</v>
      </c>
      <c r="D2158" s="2"/>
      <c r="E2158" s="2"/>
    </row>
    <row r="2159" spans="1:5" ht="12.75" hidden="1" customHeight="1" x14ac:dyDescent="0.25">
      <c r="A2159" s="81" t="s">
        <v>2512</v>
      </c>
      <c r="B2159" s="82" t="s">
        <v>2513</v>
      </c>
      <c r="D2159" s="2"/>
      <c r="E2159" s="2"/>
    </row>
    <row r="2160" spans="1:5" ht="12.75" hidden="1" customHeight="1" x14ac:dyDescent="0.25">
      <c r="A2160" s="81" t="s">
        <v>2514</v>
      </c>
      <c r="B2160" s="82" t="s">
        <v>2515</v>
      </c>
      <c r="D2160" s="2"/>
      <c r="E2160" s="2"/>
    </row>
    <row r="2161" spans="1:5" ht="12.75" hidden="1" customHeight="1" x14ac:dyDescent="0.25">
      <c r="A2161" s="81" t="s">
        <v>2516</v>
      </c>
      <c r="B2161" s="82" t="s">
        <v>2517</v>
      </c>
      <c r="D2161" s="2"/>
      <c r="E2161" s="2"/>
    </row>
    <row r="2162" spans="1:5" ht="12.75" hidden="1" customHeight="1" x14ac:dyDescent="0.25">
      <c r="A2162" s="81" t="s">
        <v>2518</v>
      </c>
      <c r="B2162" s="82" t="s">
        <v>2519</v>
      </c>
      <c r="D2162" s="2"/>
      <c r="E2162" s="2"/>
    </row>
    <row r="2163" spans="1:5" ht="12.75" hidden="1" customHeight="1" x14ac:dyDescent="0.25">
      <c r="A2163" s="81" t="s">
        <v>2520</v>
      </c>
      <c r="B2163" s="82" t="s">
        <v>2521</v>
      </c>
      <c r="D2163" s="2"/>
      <c r="E2163" s="2"/>
    </row>
    <row r="2164" spans="1:5" ht="12.75" hidden="1" customHeight="1" x14ac:dyDescent="0.25">
      <c r="A2164" s="81" t="s">
        <v>2522</v>
      </c>
      <c r="B2164" s="82" t="s">
        <v>2523</v>
      </c>
      <c r="D2164" s="2"/>
      <c r="E2164" s="2"/>
    </row>
    <row r="2165" spans="1:5" ht="12.75" hidden="1" customHeight="1" x14ac:dyDescent="0.25">
      <c r="A2165" s="81" t="s">
        <v>2524</v>
      </c>
      <c r="B2165" s="82" t="s">
        <v>2525</v>
      </c>
      <c r="D2165" s="2"/>
      <c r="E2165" s="2"/>
    </row>
    <row r="2166" spans="1:5" ht="12.75" hidden="1" customHeight="1" x14ac:dyDescent="0.25">
      <c r="A2166" s="81" t="s">
        <v>2526</v>
      </c>
      <c r="B2166" s="82" t="s">
        <v>2527</v>
      </c>
      <c r="D2166" s="2"/>
      <c r="E2166" s="2"/>
    </row>
    <row r="2167" spans="1:5" ht="12.75" hidden="1" customHeight="1" x14ac:dyDescent="0.25">
      <c r="A2167" s="81" t="s">
        <v>2528</v>
      </c>
      <c r="B2167" s="82" t="s">
        <v>2529</v>
      </c>
      <c r="D2167" s="2"/>
      <c r="E2167" s="2"/>
    </row>
    <row r="2168" spans="1:5" ht="12.75" hidden="1" customHeight="1" x14ac:dyDescent="0.25">
      <c r="A2168" s="81" t="s">
        <v>2530</v>
      </c>
      <c r="B2168" s="82" t="s">
        <v>2531</v>
      </c>
      <c r="D2168" s="2"/>
      <c r="E2168" s="2"/>
    </row>
    <row r="2169" spans="1:5" ht="12.75" hidden="1" customHeight="1" x14ac:dyDescent="0.25">
      <c r="A2169" s="81" t="s">
        <v>2532</v>
      </c>
      <c r="B2169" s="82" t="s">
        <v>2533</v>
      </c>
      <c r="D2169" s="2"/>
      <c r="E2169" s="2"/>
    </row>
    <row r="2170" spans="1:5" ht="12.75" hidden="1" customHeight="1" x14ac:dyDescent="0.25">
      <c r="A2170" s="81" t="s">
        <v>2534</v>
      </c>
      <c r="B2170" s="82" t="s">
        <v>2535</v>
      </c>
      <c r="D2170" s="2"/>
      <c r="E2170" s="2"/>
    </row>
    <row r="2171" spans="1:5" ht="12.75" hidden="1" customHeight="1" x14ac:dyDescent="0.25">
      <c r="A2171" s="81" t="s">
        <v>2536</v>
      </c>
      <c r="B2171" s="82" t="s">
        <v>2537</v>
      </c>
      <c r="D2171" s="2"/>
      <c r="E2171" s="2"/>
    </row>
    <row r="2172" spans="1:5" ht="12.75" hidden="1" customHeight="1" x14ac:dyDescent="0.25">
      <c r="A2172" s="81" t="s">
        <v>2538</v>
      </c>
      <c r="B2172" s="82" t="s">
        <v>2539</v>
      </c>
      <c r="D2172" s="2"/>
      <c r="E2172" s="2"/>
    </row>
    <row r="2173" spans="1:5" ht="12.75" hidden="1" customHeight="1" x14ac:dyDescent="0.25">
      <c r="A2173" s="81" t="s">
        <v>2540</v>
      </c>
      <c r="B2173" s="82" t="s">
        <v>2541</v>
      </c>
      <c r="D2173" s="2"/>
      <c r="E2173" s="2"/>
    </row>
    <row r="2174" spans="1:5" ht="12.75" hidden="1" customHeight="1" x14ac:dyDescent="0.25">
      <c r="A2174" s="81" t="s">
        <v>2542</v>
      </c>
      <c r="B2174" s="82" t="s">
        <v>2543</v>
      </c>
      <c r="D2174" s="2"/>
      <c r="E2174" s="2"/>
    </row>
    <row r="2175" spans="1:5" ht="12.75" hidden="1" customHeight="1" x14ac:dyDescent="0.25">
      <c r="A2175" s="81" t="s">
        <v>2544</v>
      </c>
      <c r="B2175" s="82" t="s">
        <v>2545</v>
      </c>
      <c r="D2175" s="2"/>
      <c r="E2175" s="2"/>
    </row>
    <row r="2176" spans="1:5" ht="12.75" hidden="1" customHeight="1" x14ac:dyDescent="0.25">
      <c r="A2176" s="81" t="s">
        <v>2546</v>
      </c>
      <c r="B2176" s="82" t="s">
        <v>2547</v>
      </c>
      <c r="D2176" s="2"/>
      <c r="E2176" s="2"/>
    </row>
    <row r="2177" spans="1:5" ht="12.75" hidden="1" customHeight="1" x14ac:dyDescent="0.25">
      <c r="A2177" s="81" t="s">
        <v>2548</v>
      </c>
      <c r="B2177" s="82" t="s">
        <v>2549</v>
      </c>
      <c r="D2177" s="2"/>
      <c r="E2177" s="2"/>
    </row>
    <row r="2178" spans="1:5" ht="12.75" hidden="1" customHeight="1" x14ac:dyDescent="0.25">
      <c r="A2178" s="81" t="s">
        <v>2550</v>
      </c>
      <c r="B2178" s="82" t="s">
        <v>2551</v>
      </c>
      <c r="D2178" s="2"/>
      <c r="E2178" s="2"/>
    </row>
    <row r="2179" spans="1:5" ht="12.75" hidden="1" customHeight="1" x14ac:dyDescent="0.25">
      <c r="A2179" s="81" t="s">
        <v>2552</v>
      </c>
      <c r="B2179" s="82" t="s">
        <v>2553</v>
      </c>
      <c r="D2179" s="2"/>
      <c r="E2179" s="2"/>
    </row>
    <row r="2180" spans="1:5" ht="12.75" hidden="1" customHeight="1" x14ac:dyDescent="0.25">
      <c r="A2180" s="81" t="s">
        <v>2554</v>
      </c>
      <c r="B2180" s="82" t="s">
        <v>2555</v>
      </c>
      <c r="D2180" s="2"/>
      <c r="E2180" s="2"/>
    </row>
    <row r="2181" spans="1:5" ht="12.75" hidden="1" customHeight="1" x14ac:dyDescent="0.25">
      <c r="A2181" s="81" t="s">
        <v>2556</v>
      </c>
      <c r="B2181" s="82" t="s">
        <v>2557</v>
      </c>
      <c r="D2181" s="2"/>
      <c r="E2181" s="2"/>
    </row>
    <row r="2182" spans="1:5" ht="12.75" hidden="1" customHeight="1" x14ac:dyDescent="0.25">
      <c r="A2182" s="81" t="s">
        <v>2558</v>
      </c>
      <c r="B2182" s="82" t="s">
        <v>2559</v>
      </c>
      <c r="D2182" s="2"/>
      <c r="E2182" s="2"/>
    </row>
    <row r="2183" spans="1:5" ht="12.75" hidden="1" customHeight="1" x14ac:dyDescent="0.25">
      <c r="A2183" s="81" t="s">
        <v>2560</v>
      </c>
      <c r="B2183" s="82" t="s">
        <v>2561</v>
      </c>
      <c r="D2183" s="2"/>
      <c r="E2183" s="2"/>
    </row>
    <row r="2184" spans="1:5" ht="12.75" hidden="1" customHeight="1" x14ac:dyDescent="0.25">
      <c r="A2184" s="81" t="s">
        <v>2562</v>
      </c>
      <c r="B2184" s="82" t="s">
        <v>2563</v>
      </c>
      <c r="D2184" s="2"/>
      <c r="E2184" s="2"/>
    </row>
    <row r="2185" spans="1:5" ht="12.75" hidden="1" customHeight="1" x14ac:dyDescent="0.25">
      <c r="A2185" s="81" t="s">
        <v>2564</v>
      </c>
      <c r="B2185" s="82" t="s">
        <v>2565</v>
      </c>
      <c r="D2185" s="2"/>
      <c r="E2185" s="2"/>
    </row>
    <row r="2186" spans="1:5" ht="12.75" hidden="1" customHeight="1" x14ac:dyDescent="0.25">
      <c r="A2186" s="81" t="s">
        <v>2566</v>
      </c>
      <c r="B2186" s="82" t="s">
        <v>2567</v>
      </c>
      <c r="D2186" s="2"/>
      <c r="E2186" s="2"/>
    </row>
    <row r="2187" spans="1:5" ht="12.75" hidden="1" customHeight="1" x14ac:dyDescent="0.25">
      <c r="A2187" s="81" t="s">
        <v>2568</v>
      </c>
      <c r="B2187" s="82" t="s">
        <v>2569</v>
      </c>
      <c r="D2187" s="2"/>
      <c r="E2187" s="2"/>
    </row>
    <row r="2188" spans="1:5" ht="12.75" hidden="1" customHeight="1" x14ac:dyDescent="0.25">
      <c r="A2188" s="81" t="s">
        <v>2570</v>
      </c>
      <c r="B2188" s="82" t="s">
        <v>2571</v>
      </c>
      <c r="D2188" s="2"/>
      <c r="E2188" s="2"/>
    </row>
    <row r="2189" spans="1:5" ht="12.75" hidden="1" customHeight="1" x14ac:dyDescent="0.25">
      <c r="A2189" s="81" t="s">
        <v>2572</v>
      </c>
      <c r="B2189" s="82" t="s">
        <v>2573</v>
      </c>
      <c r="D2189" s="2"/>
      <c r="E2189" s="2"/>
    </row>
    <row r="2190" spans="1:5" ht="12.75" hidden="1" customHeight="1" x14ac:dyDescent="0.25">
      <c r="A2190" s="81" t="s">
        <v>2574</v>
      </c>
      <c r="B2190" s="82" t="s">
        <v>2575</v>
      </c>
      <c r="D2190" s="2"/>
      <c r="E2190" s="2"/>
    </row>
    <row r="2191" spans="1:5" ht="12.75" hidden="1" customHeight="1" x14ac:dyDescent="0.25">
      <c r="A2191" s="81" t="s">
        <v>2576</v>
      </c>
      <c r="B2191" s="82" t="s">
        <v>2577</v>
      </c>
      <c r="D2191" s="2"/>
      <c r="E2191" s="2"/>
    </row>
    <row r="2192" spans="1:5" ht="12.75" hidden="1" customHeight="1" x14ac:dyDescent="0.25">
      <c r="A2192" s="81" t="s">
        <v>2578</v>
      </c>
      <c r="B2192" s="82" t="s">
        <v>2579</v>
      </c>
      <c r="D2192" s="2"/>
      <c r="E2192" s="2"/>
    </row>
    <row r="2193" spans="1:5" ht="12.75" hidden="1" customHeight="1" x14ac:dyDescent="0.25">
      <c r="A2193" s="81" t="s">
        <v>2580</v>
      </c>
      <c r="B2193" s="82" t="s">
        <v>2581</v>
      </c>
      <c r="D2193" s="2"/>
      <c r="E2193" s="2"/>
    </row>
    <row r="2194" spans="1:5" ht="12.75" hidden="1" customHeight="1" x14ac:dyDescent="0.25">
      <c r="A2194" s="81" t="s">
        <v>2582</v>
      </c>
      <c r="B2194" s="82" t="s">
        <v>2583</v>
      </c>
      <c r="D2194" s="2"/>
      <c r="E2194" s="2"/>
    </row>
    <row r="2195" spans="1:5" ht="12.75" hidden="1" customHeight="1" x14ac:dyDescent="0.25">
      <c r="A2195" s="81" t="s">
        <v>2584</v>
      </c>
      <c r="B2195" s="82" t="s">
        <v>2585</v>
      </c>
      <c r="D2195" s="2"/>
      <c r="E2195" s="2"/>
    </row>
    <row r="2196" spans="1:5" ht="12.75" hidden="1" customHeight="1" x14ac:dyDescent="0.25">
      <c r="A2196" s="81" t="s">
        <v>2586</v>
      </c>
      <c r="B2196" s="82" t="s">
        <v>2587</v>
      </c>
      <c r="D2196" s="2"/>
      <c r="E2196" s="2"/>
    </row>
    <row r="2197" spans="1:5" ht="12.75" hidden="1" customHeight="1" x14ac:dyDescent="0.25">
      <c r="A2197" s="81" t="s">
        <v>2588</v>
      </c>
      <c r="B2197" s="82" t="s">
        <v>2589</v>
      </c>
      <c r="D2197" s="2"/>
      <c r="E2197" s="2"/>
    </row>
    <row r="2198" spans="1:5" ht="12.75" hidden="1" customHeight="1" x14ac:dyDescent="0.25">
      <c r="A2198" s="81" t="s">
        <v>2590</v>
      </c>
      <c r="B2198" s="82" t="s">
        <v>2591</v>
      </c>
      <c r="D2198" s="2"/>
      <c r="E2198" s="2"/>
    </row>
    <row r="2199" spans="1:5" ht="12.75" hidden="1" customHeight="1" x14ac:dyDescent="0.25">
      <c r="A2199" s="81" t="s">
        <v>2592</v>
      </c>
      <c r="B2199" s="82" t="s">
        <v>2593</v>
      </c>
      <c r="D2199" s="2"/>
      <c r="E2199" s="2"/>
    </row>
    <row r="2200" spans="1:5" ht="12.75" hidden="1" customHeight="1" x14ac:dyDescent="0.25">
      <c r="A2200" s="81" t="s">
        <v>2594</v>
      </c>
      <c r="B2200" s="82" t="s">
        <v>2595</v>
      </c>
      <c r="D2200" s="2"/>
      <c r="E2200" s="2"/>
    </row>
    <row r="2201" spans="1:5" ht="12.75" hidden="1" customHeight="1" x14ac:dyDescent="0.25">
      <c r="A2201" s="81" t="s">
        <v>2596</v>
      </c>
      <c r="B2201" s="82" t="s">
        <v>2597</v>
      </c>
      <c r="D2201" s="2"/>
      <c r="E2201" s="2"/>
    </row>
    <row r="2202" spans="1:5" ht="12.75" hidden="1" customHeight="1" x14ac:dyDescent="0.25">
      <c r="A2202" s="81" t="s">
        <v>2598</v>
      </c>
      <c r="B2202" s="82" t="s">
        <v>2599</v>
      </c>
      <c r="D2202" s="2"/>
      <c r="E2202" s="2"/>
    </row>
    <row r="2203" spans="1:5" ht="12.75" hidden="1" customHeight="1" x14ac:dyDescent="0.25">
      <c r="A2203" s="81" t="s">
        <v>2600</v>
      </c>
      <c r="B2203" s="82" t="s">
        <v>2601</v>
      </c>
      <c r="D2203" s="2"/>
      <c r="E2203" s="2"/>
    </row>
    <row r="2204" spans="1:5" ht="12.75" hidden="1" customHeight="1" x14ac:dyDescent="0.25">
      <c r="A2204" s="81" t="s">
        <v>2602</v>
      </c>
      <c r="B2204" s="82" t="s">
        <v>2603</v>
      </c>
      <c r="D2204" s="2"/>
      <c r="E2204" s="2"/>
    </row>
    <row r="2205" spans="1:5" ht="12.75" hidden="1" customHeight="1" x14ac:dyDescent="0.25">
      <c r="A2205" s="81" t="s">
        <v>2604</v>
      </c>
      <c r="B2205" s="82" t="s">
        <v>2605</v>
      </c>
      <c r="D2205" s="2"/>
      <c r="E2205" s="2"/>
    </row>
    <row r="2206" spans="1:5" ht="12.75" hidden="1" customHeight="1" x14ac:dyDescent="0.25">
      <c r="A2206" s="81" t="s">
        <v>2606</v>
      </c>
      <c r="B2206" s="82" t="s">
        <v>2607</v>
      </c>
      <c r="D2206" s="2"/>
      <c r="E2206" s="2"/>
    </row>
    <row r="2207" spans="1:5" ht="12.75" hidden="1" customHeight="1" x14ac:dyDescent="0.25">
      <c r="A2207" s="81" t="s">
        <v>2608</v>
      </c>
      <c r="B2207" s="82" t="s">
        <v>2609</v>
      </c>
      <c r="D2207" s="2"/>
      <c r="E2207" s="2"/>
    </row>
    <row r="2208" spans="1:5" ht="12.75" hidden="1" customHeight="1" x14ac:dyDescent="0.25">
      <c r="A2208" s="81" t="s">
        <v>2610</v>
      </c>
      <c r="B2208" s="82" t="s">
        <v>2611</v>
      </c>
      <c r="D2208" s="2"/>
      <c r="E2208" s="2"/>
    </row>
    <row r="2209" spans="1:5" ht="12.75" hidden="1" customHeight="1" x14ac:dyDescent="0.25">
      <c r="A2209" s="81" t="s">
        <v>2612</v>
      </c>
      <c r="B2209" s="82" t="s">
        <v>2613</v>
      </c>
      <c r="D2209" s="2"/>
      <c r="E2209" s="2"/>
    </row>
    <row r="2210" spans="1:5" ht="12.75" hidden="1" customHeight="1" x14ac:dyDescent="0.25">
      <c r="A2210" s="81" t="s">
        <v>2614</v>
      </c>
      <c r="B2210" s="82" t="s">
        <v>2615</v>
      </c>
      <c r="D2210" s="2"/>
      <c r="E2210" s="2"/>
    </row>
    <row r="2211" spans="1:5" ht="12.75" hidden="1" customHeight="1" x14ac:dyDescent="0.25">
      <c r="A2211" s="81" t="s">
        <v>2616</v>
      </c>
      <c r="B2211" s="82" t="s">
        <v>2617</v>
      </c>
      <c r="D2211" s="2"/>
      <c r="E2211" s="2"/>
    </row>
    <row r="2212" spans="1:5" ht="12.75" hidden="1" customHeight="1" x14ac:dyDescent="0.25">
      <c r="A2212" s="81" t="s">
        <v>2618</v>
      </c>
      <c r="B2212" s="82" t="s">
        <v>2619</v>
      </c>
      <c r="D2212" s="2"/>
      <c r="E2212" s="2"/>
    </row>
    <row r="2213" spans="1:5" ht="12.75" hidden="1" customHeight="1" x14ac:dyDescent="0.25">
      <c r="A2213" s="81" t="s">
        <v>2620</v>
      </c>
      <c r="B2213" s="82" t="s">
        <v>2621</v>
      </c>
      <c r="D2213" s="2"/>
      <c r="E2213" s="2"/>
    </row>
    <row r="2214" spans="1:5" ht="12.75" hidden="1" customHeight="1" x14ac:dyDescent="0.25">
      <c r="A2214" s="81" t="s">
        <v>2622</v>
      </c>
      <c r="B2214" s="82" t="s">
        <v>2623</v>
      </c>
      <c r="D2214" s="2"/>
      <c r="E2214" s="2"/>
    </row>
    <row r="2215" spans="1:5" ht="12.75" hidden="1" customHeight="1" x14ac:dyDescent="0.25">
      <c r="A2215" s="81" t="s">
        <v>2624</v>
      </c>
      <c r="B2215" s="82" t="s">
        <v>2625</v>
      </c>
      <c r="D2215" s="2"/>
      <c r="E2215" s="2"/>
    </row>
    <row r="2216" spans="1:5" ht="12.75" hidden="1" customHeight="1" x14ac:dyDescent="0.25">
      <c r="A2216" s="81" t="s">
        <v>2626</v>
      </c>
      <c r="B2216" s="82" t="s">
        <v>2627</v>
      </c>
      <c r="D2216" s="2"/>
      <c r="E2216" s="2"/>
    </row>
    <row r="2217" spans="1:5" ht="12.75" hidden="1" customHeight="1" x14ac:dyDescent="0.25">
      <c r="A2217" s="81" t="s">
        <v>2628</v>
      </c>
      <c r="B2217" s="82" t="s">
        <v>2629</v>
      </c>
      <c r="D2217" s="2"/>
      <c r="E2217" s="2"/>
    </row>
    <row r="2218" spans="1:5" ht="12.75" hidden="1" customHeight="1" x14ac:dyDescent="0.25">
      <c r="A2218" s="81" t="s">
        <v>2630</v>
      </c>
      <c r="B2218" s="82" t="s">
        <v>2631</v>
      </c>
      <c r="D2218" s="2"/>
      <c r="E2218" s="2"/>
    </row>
    <row r="2219" spans="1:5" ht="12.75" hidden="1" customHeight="1" x14ac:dyDescent="0.25">
      <c r="A2219" s="81" t="s">
        <v>2632</v>
      </c>
      <c r="B2219" s="82" t="s">
        <v>2633</v>
      </c>
      <c r="D2219" s="2"/>
      <c r="E2219" s="2"/>
    </row>
    <row r="2220" spans="1:5" ht="12.75" hidden="1" customHeight="1" x14ac:dyDescent="0.25">
      <c r="A2220" s="81" t="s">
        <v>2634</v>
      </c>
      <c r="B2220" s="82" t="s">
        <v>2635</v>
      </c>
      <c r="D2220" s="2"/>
      <c r="E2220" s="2"/>
    </row>
    <row r="2221" spans="1:5" ht="12.75" hidden="1" customHeight="1" x14ac:dyDescent="0.25">
      <c r="A2221" s="81" t="s">
        <v>2636</v>
      </c>
      <c r="B2221" s="82" t="s">
        <v>2637</v>
      </c>
      <c r="D2221" s="2"/>
      <c r="E2221" s="2"/>
    </row>
    <row r="2222" spans="1:5" ht="12.75" hidden="1" customHeight="1" x14ac:dyDescent="0.25">
      <c r="A2222" s="81" t="s">
        <v>2638</v>
      </c>
      <c r="B2222" s="82" t="s">
        <v>2639</v>
      </c>
      <c r="D2222" s="2"/>
      <c r="E2222" s="2"/>
    </row>
    <row r="2223" spans="1:5" ht="12.75" hidden="1" customHeight="1" x14ac:dyDescent="0.25">
      <c r="A2223" s="81" t="s">
        <v>2640</v>
      </c>
      <c r="B2223" s="82" t="s">
        <v>2641</v>
      </c>
      <c r="D2223" s="2"/>
      <c r="E2223" s="2"/>
    </row>
    <row r="2224" spans="1:5" ht="12.75" hidden="1" customHeight="1" x14ac:dyDescent="0.25">
      <c r="A2224" s="81" t="s">
        <v>2642</v>
      </c>
      <c r="B2224" s="82" t="s">
        <v>2643</v>
      </c>
      <c r="D2224" s="2"/>
      <c r="E2224" s="2"/>
    </row>
    <row r="2225" spans="1:5" ht="12.75" hidden="1" customHeight="1" x14ac:dyDescent="0.25">
      <c r="A2225" s="81" t="s">
        <v>2644</v>
      </c>
      <c r="B2225" s="82" t="s">
        <v>2645</v>
      </c>
      <c r="D2225" s="2"/>
      <c r="E2225" s="2"/>
    </row>
    <row r="2226" spans="1:5" ht="12.75" hidden="1" customHeight="1" x14ac:dyDescent="0.25">
      <c r="A2226" s="81" t="s">
        <v>2646</v>
      </c>
      <c r="B2226" s="82" t="s">
        <v>2647</v>
      </c>
      <c r="D2226" s="2"/>
      <c r="E2226" s="2"/>
    </row>
    <row r="2227" spans="1:5" ht="12.75" hidden="1" customHeight="1" x14ac:dyDescent="0.25">
      <c r="A2227" s="81" t="s">
        <v>2648</v>
      </c>
      <c r="B2227" s="82" t="s">
        <v>2649</v>
      </c>
      <c r="D2227" s="2"/>
      <c r="E2227" s="2"/>
    </row>
    <row r="2228" spans="1:5" ht="12.75" hidden="1" customHeight="1" x14ac:dyDescent="0.25">
      <c r="A2228" s="81" t="s">
        <v>2650</v>
      </c>
      <c r="B2228" s="82" t="s">
        <v>2651</v>
      </c>
      <c r="D2228" s="2"/>
      <c r="E2228" s="2"/>
    </row>
    <row r="2229" spans="1:5" ht="12.75" hidden="1" customHeight="1" x14ac:dyDescent="0.25">
      <c r="A2229" s="81" t="s">
        <v>2652</v>
      </c>
      <c r="B2229" s="82" t="s">
        <v>2653</v>
      </c>
      <c r="D2229" s="2"/>
      <c r="E2229" s="2"/>
    </row>
    <row r="2230" spans="1:5" ht="12.75" hidden="1" customHeight="1" x14ac:dyDescent="0.25">
      <c r="A2230" s="81" t="s">
        <v>2654</v>
      </c>
      <c r="B2230" s="82" t="s">
        <v>2655</v>
      </c>
      <c r="D2230" s="2"/>
      <c r="E2230" s="2"/>
    </row>
    <row r="2231" spans="1:5" ht="12.75" hidden="1" customHeight="1" x14ac:dyDescent="0.25">
      <c r="A2231" s="81" t="s">
        <v>2656</v>
      </c>
      <c r="B2231" s="82" t="s">
        <v>2657</v>
      </c>
      <c r="D2231" s="2"/>
      <c r="E2231" s="2"/>
    </row>
    <row r="2232" spans="1:5" ht="12.75" hidden="1" customHeight="1" x14ac:dyDescent="0.25">
      <c r="A2232" s="81" t="s">
        <v>2658</v>
      </c>
      <c r="B2232" s="82" t="s">
        <v>2659</v>
      </c>
      <c r="D2232" s="2"/>
      <c r="E2232" s="2"/>
    </row>
    <row r="2233" spans="1:5" ht="12.75" hidden="1" customHeight="1" x14ac:dyDescent="0.25">
      <c r="A2233" s="81" t="s">
        <v>2660</v>
      </c>
      <c r="B2233" s="82" t="s">
        <v>2661</v>
      </c>
      <c r="D2233" s="2"/>
      <c r="E2233" s="2"/>
    </row>
    <row r="2234" spans="1:5" ht="12.75" hidden="1" customHeight="1" x14ac:dyDescent="0.25">
      <c r="A2234" s="81" t="s">
        <v>2662</v>
      </c>
      <c r="B2234" s="82" t="s">
        <v>2663</v>
      </c>
      <c r="D2234" s="2"/>
      <c r="E2234" s="2"/>
    </row>
    <row r="2235" spans="1:5" ht="12.75" hidden="1" customHeight="1" x14ac:dyDescent="0.25">
      <c r="A2235" s="81" t="s">
        <v>2664</v>
      </c>
      <c r="B2235" s="82" t="s">
        <v>2665</v>
      </c>
      <c r="D2235" s="2"/>
      <c r="E2235" s="2"/>
    </row>
    <row r="2236" spans="1:5" ht="12.75" hidden="1" customHeight="1" x14ac:dyDescent="0.25">
      <c r="A2236" s="81" t="s">
        <v>2666</v>
      </c>
      <c r="B2236" s="82" t="s">
        <v>2667</v>
      </c>
      <c r="D2236" s="2"/>
      <c r="E2236" s="2"/>
    </row>
    <row r="2237" spans="1:5" ht="12.75" hidden="1" customHeight="1" x14ac:dyDescent="0.25">
      <c r="A2237" s="81" t="s">
        <v>2668</v>
      </c>
      <c r="B2237" s="82" t="s">
        <v>2669</v>
      </c>
      <c r="D2237" s="2"/>
      <c r="E2237" s="2"/>
    </row>
    <row r="2238" spans="1:5" ht="12.75" hidden="1" customHeight="1" x14ac:dyDescent="0.25">
      <c r="A2238" s="81" t="s">
        <v>2670</v>
      </c>
      <c r="B2238" s="82" t="s">
        <v>2671</v>
      </c>
      <c r="D2238" s="2"/>
      <c r="E2238" s="2"/>
    </row>
    <row r="2239" spans="1:5" ht="12.75" hidden="1" customHeight="1" x14ac:dyDescent="0.25">
      <c r="A2239" s="81" t="s">
        <v>2672</v>
      </c>
      <c r="B2239" s="82" t="s">
        <v>2673</v>
      </c>
      <c r="D2239" s="2"/>
      <c r="E2239" s="2"/>
    </row>
    <row r="2240" spans="1:5" ht="12.75" hidden="1" customHeight="1" x14ac:dyDescent="0.25">
      <c r="A2240" s="81" t="s">
        <v>2674</v>
      </c>
      <c r="B2240" s="82" t="s">
        <v>2675</v>
      </c>
      <c r="D2240" s="2"/>
      <c r="E2240" s="2"/>
    </row>
    <row r="2241" spans="1:5" ht="12.75" hidden="1" customHeight="1" x14ac:dyDescent="0.25">
      <c r="A2241" s="81" t="s">
        <v>2676</v>
      </c>
      <c r="B2241" s="82" t="s">
        <v>2677</v>
      </c>
      <c r="D2241" s="2"/>
      <c r="E2241" s="2"/>
    </row>
    <row r="2242" spans="1:5" ht="12.75" hidden="1" customHeight="1" x14ac:dyDescent="0.25">
      <c r="A2242" s="81" t="s">
        <v>2678</v>
      </c>
      <c r="B2242" s="82" t="s">
        <v>2679</v>
      </c>
      <c r="D2242" s="2"/>
      <c r="E2242" s="2"/>
    </row>
    <row r="2243" spans="1:5" ht="12.75" hidden="1" customHeight="1" x14ac:dyDescent="0.25">
      <c r="A2243" s="81" t="s">
        <v>2680</v>
      </c>
      <c r="B2243" s="82" t="s">
        <v>2681</v>
      </c>
      <c r="D2243" s="2"/>
      <c r="E2243" s="2"/>
    </row>
    <row r="2244" spans="1:5" ht="12.75" hidden="1" customHeight="1" x14ac:dyDescent="0.25">
      <c r="A2244" s="81" t="s">
        <v>2682</v>
      </c>
      <c r="B2244" s="82" t="s">
        <v>2683</v>
      </c>
      <c r="D2244" s="2"/>
      <c r="E2244" s="2"/>
    </row>
    <row r="2245" spans="1:5" ht="12.75" hidden="1" customHeight="1" x14ac:dyDescent="0.25">
      <c r="A2245" s="81" t="s">
        <v>2684</v>
      </c>
      <c r="B2245" s="82" t="s">
        <v>2685</v>
      </c>
      <c r="D2245" s="2"/>
      <c r="E2245" s="2"/>
    </row>
    <row r="2246" spans="1:5" ht="12.75" hidden="1" customHeight="1" x14ac:dyDescent="0.25">
      <c r="A2246" s="81" t="s">
        <v>2686</v>
      </c>
      <c r="B2246" s="82" t="s">
        <v>2687</v>
      </c>
      <c r="D2246" s="2"/>
      <c r="E2246" s="2"/>
    </row>
    <row r="2247" spans="1:5" ht="12.75" hidden="1" customHeight="1" x14ac:dyDescent="0.25">
      <c r="A2247" s="81" t="s">
        <v>2688</v>
      </c>
      <c r="B2247" s="82" t="s">
        <v>2689</v>
      </c>
      <c r="D2247" s="2"/>
      <c r="E2247" s="2"/>
    </row>
    <row r="2248" spans="1:5" ht="12.75" hidden="1" customHeight="1" x14ac:dyDescent="0.25">
      <c r="A2248" s="81" t="s">
        <v>2690</v>
      </c>
      <c r="B2248" s="82" t="s">
        <v>2691</v>
      </c>
      <c r="D2248" s="2"/>
      <c r="E2248" s="2"/>
    </row>
    <row r="2249" spans="1:5" ht="12.75" hidden="1" customHeight="1" x14ac:dyDescent="0.25">
      <c r="A2249" s="81" t="s">
        <v>2692</v>
      </c>
      <c r="B2249" s="82" t="s">
        <v>2693</v>
      </c>
      <c r="D2249" s="2"/>
      <c r="E2249" s="2"/>
    </row>
    <row r="2250" spans="1:5" ht="12.75" hidden="1" customHeight="1" x14ac:dyDescent="0.25">
      <c r="A2250" s="81" t="s">
        <v>2694</v>
      </c>
      <c r="B2250" s="82" t="s">
        <v>2695</v>
      </c>
      <c r="D2250" s="2"/>
      <c r="E2250" s="2"/>
    </row>
    <row r="2251" spans="1:5" ht="12.75" hidden="1" customHeight="1" x14ac:dyDescent="0.25">
      <c r="A2251" s="81" t="s">
        <v>2696</v>
      </c>
      <c r="B2251" s="82" t="s">
        <v>2697</v>
      </c>
      <c r="D2251" s="2"/>
      <c r="E2251" s="2"/>
    </row>
    <row r="2252" spans="1:5" ht="12.75" hidden="1" customHeight="1" x14ac:dyDescent="0.25">
      <c r="A2252" s="81" t="s">
        <v>2698</v>
      </c>
      <c r="B2252" s="82" t="s">
        <v>2699</v>
      </c>
      <c r="D2252" s="2"/>
      <c r="E2252" s="2"/>
    </row>
    <row r="2253" spans="1:5" ht="12.75" hidden="1" customHeight="1" x14ac:dyDescent="0.25">
      <c r="A2253" s="81" t="s">
        <v>2700</v>
      </c>
      <c r="B2253" s="82" t="s">
        <v>2701</v>
      </c>
      <c r="D2253" s="2"/>
      <c r="E2253" s="2"/>
    </row>
    <row r="2254" spans="1:5" ht="12.75" hidden="1" customHeight="1" x14ac:dyDescent="0.25">
      <c r="A2254" s="81" t="s">
        <v>2702</v>
      </c>
      <c r="B2254" s="82" t="s">
        <v>2703</v>
      </c>
      <c r="D2254" s="2"/>
      <c r="E2254" s="2"/>
    </row>
    <row r="2255" spans="1:5" ht="12.75" hidden="1" customHeight="1" x14ac:dyDescent="0.25">
      <c r="A2255" s="81" t="s">
        <v>2704</v>
      </c>
      <c r="B2255" s="82" t="s">
        <v>2705</v>
      </c>
      <c r="D2255" s="2"/>
      <c r="E2255" s="2"/>
    </row>
    <row r="2256" spans="1:5" ht="12.75" hidden="1" customHeight="1" x14ac:dyDescent="0.25">
      <c r="A2256" s="81" t="s">
        <v>2706</v>
      </c>
      <c r="B2256" s="82" t="s">
        <v>2707</v>
      </c>
      <c r="D2256" s="2"/>
      <c r="E2256" s="2"/>
    </row>
    <row r="2257" spans="1:5" ht="12.75" hidden="1" customHeight="1" x14ac:dyDescent="0.25">
      <c r="A2257" s="81" t="s">
        <v>2708</v>
      </c>
      <c r="B2257" s="82" t="s">
        <v>2709</v>
      </c>
      <c r="D2257" s="2"/>
      <c r="E2257" s="2"/>
    </row>
    <row r="2258" spans="1:5" ht="12.75" hidden="1" customHeight="1" x14ac:dyDescent="0.25">
      <c r="A2258" s="81" t="s">
        <v>2710</v>
      </c>
      <c r="B2258" s="82" t="s">
        <v>2711</v>
      </c>
      <c r="D2258" s="2"/>
      <c r="E2258" s="2"/>
    </row>
    <row r="2259" spans="1:5" ht="12.75" hidden="1" customHeight="1" x14ac:dyDescent="0.25">
      <c r="A2259" s="81" t="s">
        <v>2712</v>
      </c>
      <c r="B2259" s="82" t="s">
        <v>2713</v>
      </c>
      <c r="D2259" s="2"/>
      <c r="E2259" s="2"/>
    </row>
    <row r="2260" spans="1:5" ht="12.75" hidden="1" customHeight="1" x14ac:dyDescent="0.25">
      <c r="A2260" s="81" t="s">
        <v>2714</v>
      </c>
      <c r="B2260" s="82" t="s">
        <v>2715</v>
      </c>
      <c r="D2260" s="2"/>
      <c r="E2260" s="2"/>
    </row>
    <row r="2261" spans="1:5" ht="12.75" hidden="1" customHeight="1" x14ac:dyDescent="0.25">
      <c r="A2261" s="81" t="s">
        <v>2716</v>
      </c>
      <c r="B2261" s="82" t="s">
        <v>2717</v>
      </c>
      <c r="D2261" s="2"/>
      <c r="E2261" s="2"/>
    </row>
    <row r="2262" spans="1:5" ht="12.75" hidden="1" customHeight="1" x14ac:dyDescent="0.25">
      <c r="A2262" s="81" t="s">
        <v>2718</v>
      </c>
      <c r="B2262" s="82" t="s">
        <v>2719</v>
      </c>
      <c r="D2262" s="2"/>
      <c r="E2262" s="2"/>
    </row>
    <row r="2263" spans="1:5" ht="12.75" hidden="1" customHeight="1" x14ac:dyDescent="0.25">
      <c r="A2263" s="81" t="s">
        <v>2720</v>
      </c>
      <c r="B2263" s="82" t="s">
        <v>2721</v>
      </c>
      <c r="D2263" s="2"/>
      <c r="E2263" s="2"/>
    </row>
    <row r="2264" spans="1:5" ht="12.75" hidden="1" customHeight="1" x14ac:dyDescent="0.25">
      <c r="A2264" s="81" t="s">
        <v>2722</v>
      </c>
      <c r="B2264" s="82" t="s">
        <v>2723</v>
      </c>
      <c r="D2264" s="2"/>
      <c r="E2264" s="2"/>
    </row>
    <row r="2265" spans="1:5" ht="12.75" hidden="1" customHeight="1" x14ac:dyDescent="0.25">
      <c r="A2265" s="81" t="s">
        <v>2724</v>
      </c>
      <c r="B2265" s="82" t="s">
        <v>2725</v>
      </c>
      <c r="D2265" s="2"/>
      <c r="E2265" s="2"/>
    </row>
    <row r="2266" spans="1:5" ht="12.75" hidden="1" customHeight="1" x14ac:dyDescent="0.25">
      <c r="A2266" s="81" t="s">
        <v>2726</v>
      </c>
      <c r="B2266" s="82" t="s">
        <v>2727</v>
      </c>
      <c r="D2266" s="2"/>
      <c r="E2266" s="2"/>
    </row>
    <row r="2267" spans="1:5" ht="12.75" hidden="1" customHeight="1" x14ac:dyDescent="0.25">
      <c r="A2267" s="81" t="s">
        <v>2728</v>
      </c>
      <c r="B2267" s="82" t="s">
        <v>2729</v>
      </c>
      <c r="D2267" s="2"/>
      <c r="E2267" s="2"/>
    </row>
    <row r="2268" spans="1:5" ht="12.75" hidden="1" customHeight="1" x14ac:dyDescent="0.25">
      <c r="A2268" s="81" t="s">
        <v>2730</v>
      </c>
      <c r="B2268" s="82" t="s">
        <v>2731</v>
      </c>
      <c r="D2268" s="2"/>
      <c r="E2268" s="2"/>
    </row>
    <row r="2269" spans="1:5" ht="12.75" hidden="1" customHeight="1" x14ac:dyDescent="0.25">
      <c r="A2269" s="81" t="s">
        <v>2732</v>
      </c>
      <c r="B2269" s="82" t="s">
        <v>2733</v>
      </c>
      <c r="D2269" s="2"/>
      <c r="E2269" s="2"/>
    </row>
    <row r="2270" spans="1:5" ht="12.75" hidden="1" customHeight="1" x14ac:dyDescent="0.25">
      <c r="A2270" s="81" t="s">
        <v>2734</v>
      </c>
      <c r="B2270" s="82" t="s">
        <v>2735</v>
      </c>
      <c r="D2270" s="2"/>
      <c r="E2270" s="2"/>
    </row>
    <row r="2271" spans="1:5" ht="12.75" hidden="1" customHeight="1" x14ac:dyDescent="0.25">
      <c r="A2271" s="81" t="s">
        <v>2736</v>
      </c>
      <c r="B2271" s="82" t="s">
        <v>2737</v>
      </c>
      <c r="D2271" s="2"/>
      <c r="E2271" s="2"/>
    </row>
    <row r="2272" spans="1:5" ht="12.75" hidden="1" customHeight="1" x14ac:dyDescent="0.25">
      <c r="A2272" s="81" t="s">
        <v>2738</v>
      </c>
      <c r="B2272" s="82" t="s">
        <v>2739</v>
      </c>
      <c r="D2272" s="2"/>
      <c r="E2272" s="2"/>
    </row>
    <row r="2273" spans="1:5" ht="12.75" hidden="1" customHeight="1" x14ac:dyDescent="0.25">
      <c r="A2273" s="81" t="s">
        <v>2740</v>
      </c>
      <c r="B2273" s="82" t="s">
        <v>2741</v>
      </c>
      <c r="D2273" s="2"/>
      <c r="E2273" s="2"/>
    </row>
    <row r="2274" spans="1:5" ht="12.75" hidden="1" customHeight="1" x14ac:dyDescent="0.25">
      <c r="A2274" s="81" t="s">
        <v>2742</v>
      </c>
      <c r="B2274" s="82" t="s">
        <v>2743</v>
      </c>
      <c r="D2274" s="2"/>
      <c r="E2274" s="2"/>
    </row>
    <row r="2275" spans="1:5" ht="12.75" hidden="1" customHeight="1" x14ac:dyDescent="0.25">
      <c r="A2275" s="81" t="s">
        <v>2744</v>
      </c>
      <c r="B2275" s="82" t="s">
        <v>2745</v>
      </c>
      <c r="D2275" s="2"/>
      <c r="E2275" s="2"/>
    </row>
    <row r="2276" spans="1:5" ht="12.75" hidden="1" customHeight="1" x14ac:dyDescent="0.25">
      <c r="A2276" s="81" t="s">
        <v>2746</v>
      </c>
      <c r="B2276" s="82" t="s">
        <v>2747</v>
      </c>
      <c r="D2276" s="2"/>
      <c r="E2276" s="2"/>
    </row>
    <row r="2277" spans="1:5" ht="12.75" hidden="1" customHeight="1" x14ac:dyDescent="0.25">
      <c r="A2277" s="81" t="s">
        <v>2748</v>
      </c>
      <c r="B2277" s="82" t="s">
        <v>2749</v>
      </c>
      <c r="D2277" s="2"/>
      <c r="E2277" s="2"/>
    </row>
    <row r="2278" spans="1:5" ht="12.75" hidden="1" customHeight="1" x14ac:dyDescent="0.25">
      <c r="A2278" s="81" t="s">
        <v>2750</v>
      </c>
      <c r="B2278" s="82" t="s">
        <v>2751</v>
      </c>
      <c r="D2278" s="2"/>
      <c r="E2278" s="2"/>
    </row>
    <row r="2279" spans="1:5" ht="12.75" hidden="1" customHeight="1" x14ac:dyDescent="0.25">
      <c r="A2279" s="81" t="s">
        <v>2752</v>
      </c>
      <c r="B2279" s="82" t="s">
        <v>2753</v>
      </c>
      <c r="D2279" s="2"/>
      <c r="E2279" s="2"/>
    </row>
    <row r="2280" spans="1:5" ht="12.75" hidden="1" customHeight="1" x14ac:dyDescent="0.25">
      <c r="A2280" s="81" t="s">
        <v>2754</v>
      </c>
      <c r="B2280" s="82" t="s">
        <v>2755</v>
      </c>
      <c r="D2280" s="2"/>
      <c r="E2280" s="2"/>
    </row>
    <row r="2281" spans="1:5" ht="12.75" hidden="1" customHeight="1" x14ac:dyDescent="0.25">
      <c r="A2281" s="81" t="s">
        <v>2756</v>
      </c>
      <c r="B2281" s="82" t="s">
        <v>2757</v>
      </c>
      <c r="D2281" s="2"/>
      <c r="E2281" s="2"/>
    </row>
    <row r="2282" spans="1:5" ht="12.75" hidden="1" customHeight="1" x14ac:dyDescent="0.25">
      <c r="A2282" s="81" t="s">
        <v>2758</v>
      </c>
      <c r="B2282" s="82" t="s">
        <v>2759</v>
      </c>
      <c r="D2282" s="2"/>
      <c r="E2282" s="2"/>
    </row>
    <row r="2283" spans="1:5" ht="12.75" hidden="1" customHeight="1" x14ac:dyDescent="0.25">
      <c r="A2283" s="81" t="s">
        <v>2760</v>
      </c>
      <c r="B2283" s="82" t="s">
        <v>2761</v>
      </c>
      <c r="D2283" s="2"/>
      <c r="E2283" s="2"/>
    </row>
    <row r="2284" spans="1:5" ht="12.75" hidden="1" customHeight="1" x14ac:dyDescent="0.25">
      <c r="A2284" s="81" t="s">
        <v>2762</v>
      </c>
      <c r="B2284" s="82" t="s">
        <v>2763</v>
      </c>
      <c r="D2284" s="2"/>
      <c r="E2284" s="2"/>
    </row>
    <row r="2285" spans="1:5" ht="12.75" hidden="1" customHeight="1" x14ac:dyDescent="0.25">
      <c r="A2285" s="81" t="s">
        <v>2764</v>
      </c>
      <c r="B2285" s="82" t="s">
        <v>2765</v>
      </c>
      <c r="D2285" s="2"/>
      <c r="E2285" s="2"/>
    </row>
    <row r="2286" spans="1:5" ht="12.75" hidden="1" customHeight="1" x14ac:dyDescent="0.25">
      <c r="A2286" s="81" t="s">
        <v>2766</v>
      </c>
      <c r="B2286" s="82" t="s">
        <v>2767</v>
      </c>
      <c r="D2286" s="2"/>
      <c r="E2286" s="2"/>
    </row>
    <row r="2287" spans="1:5" ht="12.75" hidden="1" customHeight="1" x14ac:dyDescent="0.25">
      <c r="A2287" s="81" t="s">
        <v>2768</v>
      </c>
      <c r="B2287" s="82" t="s">
        <v>2769</v>
      </c>
      <c r="D2287" s="2"/>
      <c r="E2287" s="2"/>
    </row>
    <row r="2288" spans="1:5" ht="12.75" hidden="1" customHeight="1" x14ac:dyDescent="0.25">
      <c r="A2288" s="81" t="s">
        <v>2770</v>
      </c>
      <c r="B2288" s="82" t="s">
        <v>2771</v>
      </c>
      <c r="D2288" s="2"/>
      <c r="E2288" s="2"/>
    </row>
    <row r="2289" spans="1:5" ht="12.75" hidden="1" customHeight="1" x14ac:dyDescent="0.25">
      <c r="A2289" s="81" t="s">
        <v>2772</v>
      </c>
      <c r="B2289" s="82" t="s">
        <v>2773</v>
      </c>
      <c r="D2289" s="2"/>
      <c r="E2289" s="2"/>
    </row>
    <row r="2290" spans="1:5" ht="12.75" hidden="1" customHeight="1" x14ac:dyDescent="0.25">
      <c r="A2290" s="81" t="s">
        <v>2774</v>
      </c>
      <c r="B2290" s="82" t="s">
        <v>2775</v>
      </c>
      <c r="D2290" s="2"/>
      <c r="E2290" s="2"/>
    </row>
    <row r="2291" spans="1:5" ht="12.75" hidden="1" customHeight="1" x14ac:dyDescent="0.25">
      <c r="A2291" s="81" t="s">
        <v>2776</v>
      </c>
      <c r="B2291" s="82" t="s">
        <v>2777</v>
      </c>
      <c r="D2291" s="2"/>
      <c r="E2291" s="2"/>
    </row>
    <row r="2292" spans="1:5" ht="12.75" hidden="1" customHeight="1" x14ac:dyDescent="0.25">
      <c r="A2292" s="81" t="s">
        <v>2778</v>
      </c>
      <c r="B2292" s="82" t="s">
        <v>2779</v>
      </c>
      <c r="D2292" s="2"/>
      <c r="E2292" s="2"/>
    </row>
    <row r="2293" spans="1:5" ht="12.75" hidden="1" customHeight="1" x14ac:dyDescent="0.25">
      <c r="A2293" s="81" t="s">
        <v>2780</v>
      </c>
      <c r="B2293" s="82" t="s">
        <v>2781</v>
      </c>
      <c r="D2293" s="2"/>
      <c r="E2293" s="2"/>
    </row>
    <row r="2294" spans="1:5" ht="12.75" hidden="1" customHeight="1" x14ac:dyDescent="0.25">
      <c r="A2294" s="81" t="s">
        <v>2782</v>
      </c>
      <c r="B2294" s="82" t="s">
        <v>2783</v>
      </c>
      <c r="D2294" s="2"/>
      <c r="E2294" s="2"/>
    </row>
    <row r="2295" spans="1:5" ht="12.75" hidden="1" customHeight="1" x14ac:dyDescent="0.25">
      <c r="A2295" s="81" t="s">
        <v>2784</v>
      </c>
      <c r="B2295" s="82" t="s">
        <v>2785</v>
      </c>
      <c r="D2295" s="2"/>
      <c r="E2295" s="2"/>
    </row>
    <row r="2296" spans="1:5" ht="12.75" hidden="1" customHeight="1" x14ac:dyDescent="0.25">
      <c r="A2296" s="81" t="s">
        <v>2786</v>
      </c>
      <c r="B2296" s="82" t="s">
        <v>2787</v>
      </c>
      <c r="D2296" s="2"/>
      <c r="E2296" s="2"/>
    </row>
    <row r="2297" spans="1:5" ht="12.75" hidden="1" customHeight="1" x14ac:dyDescent="0.25">
      <c r="A2297" s="81" t="s">
        <v>2788</v>
      </c>
      <c r="B2297" s="82" t="s">
        <v>2789</v>
      </c>
      <c r="D2297" s="2"/>
      <c r="E2297" s="2"/>
    </row>
    <row r="2298" spans="1:5" ht="12.75" hidden="1" customHeight="1" x14ac:dyDescent="0.25">
      <c r="A2298" s="81" t="s">
        <v>2790</v>
      </c>
      <c r="B2298" s="82" t="s">
        <v>2791</v>
      </c>
      <c r="D2298" s="2"/>
      <c r="E2298" s="2"/>
    </row>
    <row r="2299" spans="1:5" ht="12.75" hidden="1" customHeight="1" x14ac:dyDescent="0.25">
      <c r="A2299" s="81" t="s">
        <v>2792</v>
      </c>
      <c r="B2299" s="82" t="s">
        <v>2793</v>
      </c>
      <c r="D2299" s="2"/>
      <c r="E2299" s="2"/>
    </row>
    <row r="2300" spans="1:5" ht="12.75" hidden="1" customHeight="1" x14ac:dyDescent="0.25">
      <c r="A2300" s="81" t="s">
        <v>2794</v>
      </c>
      <c r="B2300" s="82" t="s">
        <v>2795</v>
      </c>
      <c r="D2300" s="2"/>
      <c r="E2300" s="2"/>
    </row>
    <row r="2301" spans="1:5" ht="12.75" hidden="1" customHeight="1" x14ac:dyDescent="0.25">
      <c r="A2301" s="81" t="s">
        <v>2796</v>
      </c>
      <c r="B2301" s="82" t="s">
        <v>2797</v>
      </c>
      <c r="D2301" s="2"/>
      <c r="E2301" s="2"/>
    </row>
    <row r="2302" spans="1:5" ht="12.75" hidden="1" customHeight="1" x14ac:dyDescent="0.25">
      <c r="A2302" s="81" t="s">
        <v>2798</v>
      </c>
      <c r="B2302" s="82" t="s">
        <v>2799</v>
      </c>
      <c r="D2302" s="2"/>
      <c r="E2302" s="2"/>
    </row>
    <row r="2303" spans="1:5" ht="12.75" hidden="1" customHeight="1" x14ac:dyDescent="0.25">
      <c r="A2303" s="81" t="s">
        <v>2800</v>
      </c>
      <c r="B2303" s="82" t="s">
        <v>2801</v>
      </c>
      <c r="D2303" s="2"/>
      <c r="E2303" s="2"/>
    </row>
    <row r="2304" spans="1:5" ht="12.75" hidden="1" customHeight="1" x14ac:dyDescent="0.25">
      <c r="A2304" s="81" t="s">
        <v>2802</v>
      </c>
      <c r="B2304" s="82" t="s">
        <v>2803</v>
      </c>
      <c r="D2304" s="2"/>
      <c r="E2304" s="2"/>
    </row>
    <row r="2305" spans="1:5" ht="12.75" hidden="1" customHeight="1" x14ac:dyDescent="0.25">
      <c r="A2305" s="81" t="s">
        <v>2804</v>
      </c>
      <c r="B2305" s="82" t="s">
        <v>2805</v>
      </c>
      <c r="D2305" s="2"/>
      <c r="E2305" s="2"/>
    </row>
    <row r="2306" spans="1:5" ht="12.75" hidden="1" customHeight="1" x14ac:dyDescent="0.25">
      <c r="A2306" s="81" t="s">
        <v>2806</v>
      </c>
      <c r="B2306" s="82" t="s">
        <v>2807</v>
      </c>
      <c r="D2306" s="2"/>
      <c r="E2306" s="2"/>
    </row>
    <row r="2307" spans="1:5" ht="12.75" hidden="1" customHeight="1" x14ac:dyDescent="0.25">
      <c r="A2307" s="81" t="s">
        <v>2808</v>
      </c>
      <c r="B2307" s="82" t="s">
        <v>2809</v>
      </c>
      <c r="D2307" s="2"/>
      <c r="E2307" s="2"/>
    </row>
    <row r="2308" spans="1:5" ht="12.75" hidden="1" customHeight="1" x14ac:dyDescent="0.25">
      <c r="A2308" s="81" t="s">
        <v>2810</v>
      </c>
      <c r="B2308" s="82" t="s">
        <v>2811</v>
      </c>
      <c r="D2308" s="2"/>
      <c r="E2308" s="2"/>
    </row>
    <row r="2309" spans="1:5" ht="12.75" hidden="1" customHeight="1" x14ac:dyDescent="0.25">
      <c r="A2309" s="81" t="s">
        <v>2812</v>
      </c>
      <c r="B2309" s="82" t="s">
        <v>2813</v>
      </c>
      <c r="D2309" s="2"/>
      <c r="E2309" s="2"/>
    </row>
    <row r="2310" spans="1:5" ht="12.75" hidden="1" customHeight="1" x14ac:dyDescent="0.25">
      <c r="A2310" s="81" t="s">
        <v>2814</v>
      </c>
      <c r="B2310" s="82" t="s">
        <v>2815</v>
      </c>
      <c r="D2310" s="2"/>
      <c r="E2310" s="2"/>
    </row>
    <row r="2311" spans="1:5" ht="12.75" hidden="1" customHeight="1" x14ac:dyDescent="0.25">
      <c r="A2311" s="81" t="s">
        <v>2816</v>
      </c>
      <c r="B2311" s="82" t="s">
        <v>2817</v>
      </c>
      <c r="D2311" s="2"/>
      <c r="E2311" s="2"/>
    </row>
    <row r="2312" spans="1:5" ht="12.75" hidden="1" customHeight="1" x14ac:dyDescent="0.25">
      <c r="A2312" s="81" t="s">
        <v>2818</v>
      </c>
      <c r="B2312" s="82" t="s">
        <v>2819</v>
      </c>
      <c r="D2312" s="2"/>
      <c r="E2312" s="2"/>
    </row>
    <row r="2313" spans="1:5" ht="12.75" hidden="1" customHeight="1" x14ac:dyDescent="0.25">
      <c r="A2313" s="81" t="s">
        <v>2820</v>
      </c>
      <c r="B2313" s="82" t="s">
        <v>2821</v>
      </c>
      <c r="D2313" s="2"/>
      <c r="E2313" s="2"/>
    </row>
    <row r="2314" spans="1:5" ht="12.75" hidden="1" customHeight="1" x14ac:dyDescent="0.25">
      <c r="A2314" s="81" t="s">
        <v>2822</v>
      </c>
      <c r="B2314" s="82" t="s">
        <v>2823</v>
      </c>
      <c r="D2314" s="2"/>
      <c r="E2314" s="2"/>
    </row>
    <row r="2315" spans="1:5" ht="12.75" hidden="1" customHeight="1" x14ac:dyDescent="0.25">
      <c r="A2315" s="81" t="s">
        <v>2824</v>
      </c>
      <c r="B2315" s="82" t="s">
        <v>2825</v>
      </c>
      <c r="D2315" s="2"/>
      <c r="E2315" s="2"/>
    </row>
    <row r="2316" spans="1:5" ht="12.75" hidden="1" customHeight="1" x14ac:dyDescent="0.25">
      <c r="A2316" s="81" t="s">
        <v>2826</v>
      </c>
      <c r="B2316" s="82" t="s">
        <v>2827</v>
      </c>
      <c r="D2316" s="2"/>
      <c r="E2316" s="2"/>
    </row>
    <row r="2317" spans="1:5" ht="12.75" hidden="1" customHeight="1" x14ac:dyDescent="0.25">
      <c r="A2317" s="81" t="s">
        <v>2828</v>
      </c>
      <c r="B2317" s="82" t="s">
        <v>2829</v>
      </c>
      <c r="D2317" s="2"/>
      <c r="E2317" s="2"/>
    </row>
    <row r="2318" spans="1:5" ht="12.75" hidden="1" customHeight="1" x14ac:dyDescent="0.25">
      <c r="A2318" s="81" t="s">
        <v>2830</v>
      </c>
      <c r="B2318" s="82" t="s">
        <v>2831</v>
      </c>
      <c r="D2318" s="2"/>
      <c r="E2318" s="2"/>
    </row>
    <row r="2319" spans="1:5" ht="12.75" hidden="1" customHeight="1" x14ac:dyDescent="0.25">
      <c r="A2319" s="81" t="s">
        <v>2832</v>
      </c>
      <c r="B2319" s="82" t="s">
        <v>2833</v>
      </c>
      <c r="D2319" s="2"/>
      <c r="E2319" s="2"/>
    </row>
    <row r="2320" spans="1:5" ht="12.75" hidden="1" customHeight="1" x14ac:dyDescent="0.25">
      <c r="A2320" s="81" t="s">
        <v>2834</v>
      </c>
      <c r="B2320" s="82" t="s">
        <v>2835</v>
      </c>
      <c r="D2320" s="2"/>
      <c r="E2320" s="2"/>
    </row>
    <row r="2321" spans="1:5" ht="12.75" hidden="1" customHeight="1" x14ac:dyDescent="0.25">
      <c r="A2321" s="81" t="s">
        <v>2836</v>
      </c>
      <c r="B2321" s="82" t="s">
        <v>2837</v>
      </c>
      <c r="D2321" s="2"/>
      <c r="E2321" s="2"/>
    </row>
    <row r="2322" spans="1:5" ht="12.75" hidden="1" customHeight="1" x14ac:dyDescent="0.25">
      <c r="A2322" s="81" t="s">
        <v>2838</v>
      </c>
      <c r="B2322" s="82" t="s">
        <v>2839</v>
      </c>
      <c r="D2322" s="2"/>
      <c r="E2322" s="2"/>
    </row>
    <row r="2323" spans="1:5" ht="12.75" hidden="1" customHeight="1" x14ac:dyDescent="0.25">
      <c r="A2323" s="81" t="s">
        <v>2840</v>
      </c>
      <c r="B2323" s="82" t="s">
        <v>2841</v>
      </c>
      <c r="D2323" s="2"/>
      <c r="E2323" s="2"/>
    </row>
    <row r="2324" spans="1:5" ht="12.75" hidden="1" customHeight="1" x14ac:dyDescent="0.25">
      <c r="A2324" s="81" t="s">
        <v>2842</v>
      </c>
      <c r="B2324" s="82" t="s">
        <v>2843</v>
      </c>
      <c r="D2324" s="2"/>
      <c r="E2324" s="2"/>
    </row>
    <row r="2325" spans="1:5" ht="12.75" hidden="1" customHeight="1" x14ac:dyDescent="0.25">
      <c r="A2325" s="81" t="s">
        <v>2844</v>
      </c>
      <c r="B2325" s="82" t="s">
        <v>2845</v>
      </c>
      <c r="D2325" s="2"/>
      <c r="E2325" s="2"/>
    </row>
    <row r="2326" spans="1:5" ht="12.75" hidden="1" customHeight="1" x14ac:dyDescent="0.25">
      <c r="A2326" s="81" t="s">
        <v>2846</v>
      </c>
      <c r="B2326" s="82" t="s">
        <v>2847</v>
      </c>
      <c r="D2326" s="2"/>
      <c r="E2326" s="2"/>
    </row>
    <row r="2327" spans="1:5" ht="12.75" hidden="1" customHeight="1" x14ac:dyDescent="0.25">
      <c r="A2327" s="81" t="s">
        <v>2848</v>
      </c>
      <c r="B2327" s="82" t="s">
        <v>2849</v>
      </c>
      <c r="D2327" s="2"/>
      <c r="E2327" s="2"/>
    </row>
    <row r="2328" spans="1:5" ht="12.75" hidden="1" customHeight="1" x14ac:dyDescent="0.25">
      <c r="A2328" s="81" t="s">
        <v>2850</v>
      </c>
      <c r="B2328" s="82" t="s">
        <v>2851</v>
      </c>
      <c r="D2328" s="2"/>
      <c r="E2328" s="2"/>
    </row>
    <row r="2329" spans="1:5" ht="12.75" hidden="1" customHeight="1" x14ac:dyDescent="0.25">
      <c r="A2329" s="81" t="s">
        <v>2852</v>
      </c>
      <c r="B2329" s="82" t="s">
        <v>2853</v>
      </c>
      <c r="D2329" s="2"/>
      <c r="E2329" s="2"/>
    </row>
    <row r="2330" spans="1:5" ht="12.75" hidden="1" customHeight="1" x14ac:dyDescent="0.25">
      <c r="A2330" s="81" t="s">
        <v>2854</v>
      </c>
      <c r="B2330" s="82" t="s">
        <v>2855</v>
      </c>
      <c r="D2330" s="2"/>
      <c r="E2330" s="2"/>
    </row>
    <row r="2331" spans="1:5" ht="12.75" hidden="1" customHeight="1" x14ac:dyDescent="0.25">
      <c r="A2331" s="81" t="s">
        <v>2856</v>
      </c>
      <c r="B2331" s="82" t="s">
        <v>2857</v>
      </c>
      <c r="D2331" s="2"/>
      <c r="E2331" s="2"/>
    </row>
    <row r="2332" spans="1:5" ht="12.75" hidden="1" customHeight="1" x14ac:dyDescent="0.25">
      <c r="A2332" s="81" t="s">
        <v>2858</v>
      </c>
      <c r="B2332" s="82" t="s">
        <v>2859</v>
      </c>
      <c r="D2332" s="2"/>
      <c r="E2332" s="2"/>
    </row>
    <row r="2333" spans="1:5" ht="12.75" hidden="1" customHeight="1" x14ac:dyDescent="0.25">
      <c r="A2333" s="81" t="s">
        <v>2860</v>
      </c>
      <c r="B2333" s="82" t="s">
        <v>2861</v>
      </c>
      <c r="D2333" s="2"/>
      <c r="E2333" s="2"/>
    </row>
    <row r="2334" spans="1:5" ht="12.75" hidden="1" customHeight="1" x14ac:dyDescent="0.25">
      <c r="A2334" s="81" t="s">
        <v>2862</v>
      </c>
      <c r="B2334" s="82" t="s">
        <v>2863</v>
      </c>
      <c r="D2334" s="2"/>
      <c r="E2334" s="2"/>
    </row>
    <row r="2335" spans="1:5" ht="12.75" hidden="1" customHeight="1" x14ac:dyDescent="0.25">
      <c r="A2335" s="81" t="s">
        <v>2864</v>
      </c>
      <c r="B2335" s="82" t="s">
        <v>2865</v>
      </c>
      <c r="D2335" s="2"/>
      <c r="E2335" s="2"/>
    </row>
    <row r="2336" spans="1:5" ht="12.75" hidden="1" customHeight="1" x14ac:dyDescent="0.25">
      <c r="A2336" s="81" t="s">
        <v>2866</v>
      </c>
      <c r="B2336" s="82" t="s">
        <v>2867</v>
      </c>
      <c r="D2336" s="2"/>
      <c r="E2336" s="2"/>
    </row>
    <row r="2337" spans="1:5" ht="12.75" hidden="1" customHeight="1" x14ac:dyDescent="0.25">
      <c r="A2337" s="81" t="s">
        <v>2868</v>
      </c>
      <c r="B2337" s="82" t="s">
        <v>2869</v>
      </c>
      <c r="D2337" s="2"/>
      <c r="E2337" s="2"/>
    </row>
    <row r="2338" spans="1:5" ht="12.75" hidden="1" customHeight="1" x14ac:dyDescent="0.25">
      <c r="A2338" s="81" t="s">
        <v>2870</v>
      </c>
      <c r="B2338" s="82" t="s">
        <v>2871</v>
      </c>
      <c r="D2338" s="2"/>
      <c r="E2338" s="2"/>
    </row>
    <row r="2339" spans="1:5" ht="12.75" hidden="1" customHeight="1" x14ac:dyDescent="0.25">
      <c r="A2339" s="81" t="s">
        <v>2872</v>
      </c>
      <c r="B2339" s="82" t="s">
        <v>2873</v>
      </c>
      <c r="D2339" s="2"/>
      <c r="E2339" s="2"/>
    </row>
    <row r="2340" spans="1:5" ht="12.75" hidden="1" customHeight="1" x14ac:dyDescent="0.25">
      <c r="A2340" s="81" t="s">
        <v>2874</v>
      </c>
      <c r="B2340" s="82" t="s">
        <v>2875</v>
      </c>
      <c r="D2340" s="2"/>
      <c r="E2340" s="2"/>
    </row>
    <row r="2341" spans="1:5" ht="12.75" hidden="1" customHeight="1" x14ac:dyDescent="0.25">
      <c r="A2341" s="81" t="s">
        <v>2876</v>
      </c>
      <c r="B2341" s="82" t="s">
        <v>2877</v>
      </c>
      <c r="D2341" s="2"/>
      <c r="E2341" s="2"/>
    </row>
    <row r="2342" spans="1:5" ht="12.75" hidden="1" customHeight="1" x14ac:dyDescent="0.25">
      <c r="A2342" s="81" t="s">
        <v>2876</v>
      </c>
      <c r="B2342" s="82" t="s">
        <v>2878</v>
      </c>
      <c r="D2342" s="2"/>
      <c r="E2342" s="2"/>
    </row>
    <row r="2343" spans="1:5" ht="12.75" hidden="1" customHeight="1" x14ac:dyDescent="0.25">
      <c r="A2343" s="81" t="s">
        <v>2879</v>
      </c>
      <c r="B2343" s="82" t="s">
        <v>2880</v>
      </c>
      <c r="D2343" s="2"/>
      <c r="E2343" s="2"/>
    </row>
    <row r="2344" spans="1:5" ht="12.75" hidden="1" customHeight="1" x14ac:dyDescent="0.25">
      <c r="A2344" s="81" t="s">
        <v>2881</v>
      </c>
      <c r="B2344" s="82" t="s">
        <v>2882</v>
      </c>
      <c r="D2344" s="2"/>
      <c r="E2344" s="2"/>
    </row>
    <row r="2345" spans="1:5" ht="12.75" hidden="1" customHeight="1" x14ac:dyDescent="0.25">
      <c r="A2345" s="81" t="s">
        <v>2883</v>
      </c>
      <c r="B2345" s="82" t="s">
        <v>2884</v>
      </c>
      <c r="D2345" s="2"/>
      <c r="E2345" s="2"/>
    </row>
    <row r="2346" spans="1:5" ht="12.75" hidden="1" customHeight="1" x14ac:dyDescent="0.25">
      <c r="A2346" s="81" t="s">
        <v>2885</v>
      </c>
      <c r="B2346" s="82" t="s">
        <v>2886</v>
      </c>
      <c r="D2346" s="2"/>
      <c r="E2346" s="2"/>
    </row>
    <row r="2347" spans="1:5" ht="12.75" hidden="1" customHeight="1" x14ac:dyDescent="0.25">
      <c r="A2347" s="81" t="s">
        <v>2887</v>
      </c>
      <c r="B2347" s="82" t="s">
        <v>2888</v>
      </c>
      <c r="D2347" s="2"/>
      <c r="E2347" s="2"/>
    </row>
    <row r="2348" spans="1:5" ht="12.75" hidden="1" customHeight="1" x14ac:dyDescent="0.25">
      <c r="A2348" s="81" t="s">
        <v>2889</v>
      </c>
      <c r="B2348" s="82" t="s">
        <v>2890</v>
      </c>
      <c r="D2348" s="2"/>
      <c r="E2348" s="2"/>
    </row>
    <row r="2349" spans="1:5" ht="12.75" hidden="1" customHeight="1" x14ac:dyDescent="0.25">
      <c r="A2349" s="81" t="s">
        <v>2891</v>
      </c>
      <c r="B2349" s="82" t="s">
        <v>2892</v>
      </c>
      <c r="D2349" s="2"/>
      <c r="E2349" s="2"/>
    </row>
    <row r="2350" spans="1:5" ht="12.75" hidden="1" customHeight="1" x14ac:dyDescent="0.25">
      <c r="A2350" s="81" t="s">
        <v>2893</v>
      </c>
      <c r="B2350" s="82" t="s">
        <v>2894</v>
      </c>
      <c r="D2350" s="2"/>
      <c r="E2350" s="2"/>
    </row>
    <row r="2351" spans="1:5" ht="12.75" hidden="1" customHeight="1" x14ac:dyDescent="0.25">
      <c r="A2351" s="81" t="s">
        <v>2895</v>
      </c>
      <c r="B2351" s="82" t="s">
        <v>2896</v>
      </c>
      <c r="D2351" s="2"/>
      <c r="E2351" s="2"/>
    </row>
    <row r="2352" spans="1:5" ht="12.75" hidden="1" customHeight="1" x14ac:dyDescent="0.25">
      <c r="A2352" s="81" t="s">
        <v>2897</v>
      </c>
      <c r="B2352" s="82" t="s">
        <v>2898</v>
      </c>
      <c r="D2352" s="2"/>
      <c r="E2352" s="2"/>
    </row>
    <row r="2353" spans="1:5" ht="12.75" hidden="1" customHeight="1" x14ac:dyDescent="0.25">
      <c r="A2353" s="81" t="s">
        <v>2899</v>
      </c>
      <c r="B2353" s="82" t="s">
        <v>2900</v>
      </c>
      <c r="D2353" s="2"/>
      <c r="E2353" s="2"/>
    </row>
    <row r="2354" spans="1:5" ht="12.75" hidden="1" customHeight="1" x14ac:dyDescent="0.25">
      <c r="A2354" s="81" t="s">
        <v>2901</v>
      </c>
      <c r="B2354" s="82" t="s">
        <v>2902</v>
      </c>
      <c r="D2354" s="2"/>
      <c r="E2354" s="2"/>
    </row>
    <row r="2355" spans="1:5" ht="12.75" hidden="1" customHeight="1" x14ac:dyDescent="0.25">
      <c r="A2355" s="81" t="s">
        <v>2903</v>
      </c>
      <c r="B2355" s="82" t="s">
        <v>2904</v>
      </c>
      <c r="D2355" s="2"/>
      <c r="E2355" s="2"/>
    </row>
    <row r="2356" spans="1:5" ht="12.75" hidden="1" customHeight="1" x14ac:dyDescent="0.25">
      <c r="A2356" s="81" t="s">
        <v>2905</v>
      </c>
      <c r="B2356" s="82" t="s">
        <v>2906</v>
      </c>
      <c r="D2356" s="2"/>
      <c r="E2356" s="2"/>
    </row>
    <row r="2357" spans="1:5" ht="12.75" hidden="1" customHeight="1" x14ac:dyDescent="0.25">
      <c r="A2357" s="81" t="s">
        <v>2907</v>
      </c>
      <c r="B2357" s="82" t="s">
        <v>2908</v>
      </c>
      <c r="D2357" s="2"/>
      <c r="E2357" s="2"/>
    </row>
    <row r="2358" spans="1:5" ht="12.75" hidden="1" customHeight="1" x14ac:dyDescent="0.25">
      <c r="A2358" s="81" t="s">
        <v>2909</v>
      </c>
      <c r="B2358" s="82" t="s">
        <v>2910</v>
      </c>
      <c r="D2358" s="2"/>
      <c r="E2358" s="2"/>
    </row>
    <row r="2359" spans="1:5" ht="12.75" hidden="1" customHeight="1" x14ac:dyDescent="0.25">
      <c r="A2359" s="81" t="s">
        <v>2911</v>
      </c>
      <c r="B2359" s="82" t="s">
        <v>2912</v>
      </c>
      <c r="D2359" s="2"/>
      <c r="E2359" s="2"/>
    </row>
    <row r="2360" spans="1:5" ht="12.75" hidden="1" customHeight="1" x14ac:dyDescent="0.25">
      <c r="A2360" s="81" t="s">
        <v>2913</v>
      </c>
      <c r="B2360" s="82" t="s">
        <v>2914</v>
      </c>
      <c r="D2360" s="2"/>
      <c r="E2360" s="2"/>
    </row>
    <row r="2361" spans="1:5" ht="12.75" hidden="1" customHeight="1" x14ac:dyDescent="0.25">
      <c r="A2361" s="81" t="s">
        <v>2915</v>
      </c>
      <c r="B2361" s="82" t="s">
        <v>2916</v>
      </c>
      <c r="D2361" s="2"/>
      <c r="E2361" s="2"/>
    </row>
    <row r="2362" spans="1:5" ht="12.75" hidden="1" customHeight="1" x14ac:dyDescent="0.25">
      <c r="A2362" s="81" t="s">
        <v>2917</v>
      </c>
      <c r="B2362" s="82" t="s">
        <v>2918</v>
      </c>
      <c r="D2362" s="2"/>
      <c r="E2362" s="2"/>
    </row>
    <row r="2363" spans="1:5" ht="12.75" hidden="1" customHeight="1" x14ac:dyDescent="0.25">
      <c r="A2363" s="81" t="s">
        <v>2919</v>
      </c>
      <c r="B2363" s="82" t="s">
        <v>2920</v>
      </c>
      <c r="D2363" s="2"/>
      <c r="E2363" s="2"/>
    </row>
    <row r="2364" spans="1:5" ht="12.75" hidden="1" customHeight="1" x14ac:dyDescent="0.25">
      <c r="A2364" s="81" t="s">
        <v>2921</v>
      </c>
      <c r="B2364" s="82" t="s">
        <v>2922</v>
      </c>
      <c r="D2364" s="2"/>
      <c r="E2364" s="2"/>
    </row>
    <row r="2365" spans="1:5" ht="12.75" hidden="1" customHeight="1" x14ac:dyDescent="0.25">
      <c r="A2365" s="81" t="s">
        <v>2923</v>
      </c>
      <c r="B2365" s="82" t="s">
        <v>2924</v>
      </c>
      <c r="D2365" s="2"/>
      <c r="E2365" s="2"/>
    </row>
    <row r="2366" spans="1:5" ht="12.75" hidden="1" customHeight="1" x14ac:dyDescent="0.25">
      <c r="A2366" s="81" t="s">
        <v>2925</v>
      </c>
      <c r="B2366" s="82" t="s">
        <v>2926</v>
      </c>
      <c r="D2366" s="2"/>
      <c r="E2366" s="2"/>
    </row>
    <row r="2367" spans="1:5" ht="12.75" hidden="1" customHeight="1" x14ac:dyDescent="0.25">
      <c r="A2367" s="81" t="s">
        <v>2927</v>
      </c>
      <c r="B2367" s="82" t="s">
        <v>2928</v>
      </c>
      <c r="D2367" s="2"/>
      <c r="E2367" s="2"/>
    </row>
    <row r="2368" spans="1:5" ht="12.75" hidden="1" customHeight="1" x14ac:dyDescent="0.25">
      <c r="A2368" s="81" t="s">
        <v>2929</v>
      </c>
      <c r="B2368" s="82" t="s">
        <v>2930</v>
      </c>
      <c r="D2368" s="2"/>
      <c r="E2368" s="2"/>
    </row>
    <row r="2369" spans="1:5" ht="12.75" hidden="1" customHeight="1" x14ac:dyDescent="0.25">
      <c r="A2369" s="81" t="s">
        <v>2931</v>
      </c>
      <c r="B2369" s="82" t="s">
        <v>2932</v>
      </c>
      <c r="D2369" s="2"/>
      <c r="E2369" s="2"/>
    </row>
    <row r="2370" spans="1:5" ht="12.75" hidden="1" customHeight="1" x14ac:dyDescent="0.25">
      <c r="A2370" s="81" t="s">
        <v>2933</v>
      </c>
      <c r="B2370" s="82" t="s">
        <v>2934</v>
      </c>
      <c r="D2370" s="2"/>
      <c r="E2370" s="2"/>
    </row>
    <row r="2371" spans="1:5" ht="12.75" hidden="1" customHeight="1" x14ac:dyDescent="0.25">
      <c r="A2371" s="81" t="s">
        <v>2935</v>
      </c>
      <c r="B2371" s="82" t="s">
        <v>2936</v>
      </c>
      <c r="D2371" s="2"/>
      <c r="E2371" s="2"/>
    </row>
    <row r="2372" spans="1:5" ht="12.75" hidden="1" customHeight="1" x14ac:dyDescent="0.25">
      <c r="A2372" s="81" t="s">
        <v>2937</v>
      </c>
      <c r="B2372" s="82" t="s">
        <v>2938</v>
      </c>
      <c r="D2372" s="2"/>
      <c r="E2372" s="2"/>
    </row>
    <row r="2373" spans="1:5" ht="12.75" hidden="1" customHeight="1" x14ac:dyDescent="0.25">
      <c r="A2373" s="81" t="s">
        <v>2939</v>
      </c>
      <c r="B2373" s="82" t="s">
        <v>2940</v>
      </c>
      <c r="D2373" s="2"/>
      <c r="E2373" s="2"/>
    </row>
    <row r="2374" spans="1:5" ht="12.75" hidden="1" customHeight="1" x14ac:dyDescent="0.25">
      <c r="A2374" s="81" t="s">
        <v>2941</v>
      </c>
      <c r="B2374" s="82" t="s">
        <v>2942</v>
      </c>
      <c r="D2374" s="2"/>
      <c r="E2374" s="2"/>
    </row>
    <row r="2375" spans="1:5" ht="12.75" hidden="1" customHeight="1" x14ac:dyDescent="0.25">
      <c r="A2375" s="81" t="s">
        <v>2943</v>
      </c>
      <c r="B2375" s="82" t="s">
        <v>2944</v>
      </c>
      <c r="D2375" s="2"/>
      <c r="E2375" s="2"/>
    </row>
    <row r="2376" spans="1:5" ht="12.75" hidden="1" customHeight="1" x14ac:dyDescent="0.25">
      <c r="A2376" s="81" t="s">
        <v>2945</v>
      </c>
      <c r="B2376" s="82" t="s">
        <v>2946</v>
      </c>
      <c r="D2376" s="2"/>
      <c r="E2376" s="2"/>
    </row>
    <row r="2377" spans="1:5" ht="12.75" hidden="1" customHeight="1" x14ac:dyDescent="0.25">
      <c r="A2377" s="81" t="s">
        <v>2947</v>
      </c>
      <c r="B2377" s="82" t="s">
        <v>2948</v>
      </c>
      <c r="D2377" s="2"/>
      <c r="E2377" s="2"/>
    </row>
    <row r="2378" spans="1:5" ht="12.75" hidden="1" customHeight="1" x14ac:dyDescent="0.25">
      <c r="A2378" s="81" t="s">
        <v>2949</v>
      </c>
      <c r="B2378" s="82" t="s">
        <v>2950</v>
      </c>
      <c r="D2378" s="2"/>
      <c r="E2378" s="2"/>
    </row>
    <row r="2379" spans="1:5" ht="12.75" hidden="1" customHeight="1" x14ac:dyDescent="0.25">
      <c r="A2379" s="81" t="s">
        <v>2951</v>
      </c>
      <c r="B2379" s="82" t="s">
        <v>2952</v>
      </c>
      <c r="D2379" s="2"/>
      <c r="E2379" s="2"/>
    </row>
    <row r="2380" spans="1:5" ht="12.75" hidden="1" customHeight="1" x14ac:dyDescent="0.25">
      <c r="A2380" s="81" t="s">
        <v>2953</v>
      </c>
      <c r="B2380" s="82" t="s">
        <v>2954</v>
      </c>
      <c r="D2380" s="2"/>
      <c r="E2380" s="2"/>
    </row>
    <row r="2381" spans="1:5" ht="12.75" hidden="1" customHeight="1" x14ac:dyDescent="0.25">
      <c r="A2381" s="81" t="s">
        <v>2955</v>
      </c>
      <c r="B2381" s="82" t="s">
        <v>2956</v>
      </c>
      <c r="D2381" s="2"/>
      <c r="E2381" s="2"/>
    </row>
    <row r="2382" spans="1:5" ht="12.75" hidden="1" customHeight="1" x14ac:dyDescent="0.25">
      <c r="A2382" s="81" t="s">
        <v>2957</v>
      </c>
      <c r="B2382" s="82" t="s">
        <v>2958</v>
      </c>
      <c r="D2382" s="2"/>
      <c r="E2382" s="2"/>
    </row>
    <row r="2383" spans="1:5" ht="12.75" hidden="1" customHeight="1" x14ac:dyDescent="0.25">
      <c r="A2383" s="81" t="s">
        <v>2959</v>
      </c>
      <c r="B2383" s="82" t="s">
        <v>2960</v>
      </c>
      <c r="D2383" s="2"/>
      <c r="E2383" s="2"/>
    </row>
    <row r="2384" spans="1:5" ht="12.75" hidden="1" customHeight="1" x14ac:dyDescent="0.25">
      <c r="A2384" s="81" t="s">
        <v>2961</v>
      </c>
      <c r="B2384" s="82" t="s">
        <v>2962</v>
      </c>
      <c r="D2384" s="2"/>
      <c r="E2384" s="2"/>
    </row>
    <row r="2385" spans="1:5" ht="12.75" hidden="1" customHeight="1" x14ac:dyDescent="0.25">
      <c r="A2385" s="81" t="s">
        <v>2963</v>
      </c>
      <c r="B2385" s="82" t="s">
        <v>2964</v>
      </c>
      <c r="D2385" s="2"/>
      <c r="E2385" s="2"/>
    </row>
    <row r="2386" spans="1:5" ht="12.75" hidden="1" customHeight="1" x14ac:dyDescent="0.25">
      <c r="A2386" s="81" t="s">
        <v>2965</v>
      </c>
      <c r="B2386" s="82" t="s">
        <v>2966</v>
      </c>
      <c r="D2386" s="2"/>
      <c r="E2386" s="2"/>
    </row>
    <row r="2387" spans="1:5" ht="12.75" hidden="1" customHeight="1" x14ac:dyDescent="0.25">
      <c r="A2387" s="81" t="s">
        <v>2967</v>
      </c>
      <c r="B2387" s="82" t="s">
        <v>2968</v>
      </c>
      <c r="D2387" s="2"/>
      <c r="E2387" s="2"/>
    </row>
    <row r="2388" spans="1:5" ht="12.75" hidden="1" customHeight="1" x14ac:dyDescent="0.25">
      <c r="A2388" s="81" t="s">
        <v>2969</v>
      </c>
      <c r="B2388" s="82" t="s">
        <v>2970</v>
      </c>
      <c r="D2388" s="2"/>
      <c r="E2388" s="2"/>
    </row>
    <row r="2389" spans="1:5" ht="12.75" hidden="1" customHeight="1" x14ac:dyDescent="0.25">
      <c r="A2389" s="81" t="s">
        <v>2971</v>
      </c>
      <c r="B2389" s="82" t="s">
        <v>2972</v>
      </c>
      <c r="D2389" s="2"/>
      <c r="E2389" s="2"/>
    </row>
    <row r="2390" spans="1:5" ht="12.75" hidden="1" customHeight="1" x14ac:dyDescent="0.25">
      <c r="A2390" s="81" t="s">
        <v>2973</v>
      </c>
      <c r="B2390" s="82" t="s">
        <v>2974</v>
      </c>
      <c r="D2390" s="2"/>
      <c r="E2390" s="2"/>
    </row>
    <row r="2391" spans="1:5" ht="12.75" hidden="1" customHeight="1" x14ac:dyDescent="0.25">
      <c r="A2391" s="81" t="s">
        <v>2975</v>
      </c>
      <c r="B2391" s="82" t="s">
        <v>2976</v>
      </c>
      <c r="D2391" s="2"/>
      <c r="E2391" s="2"/>
    </row>
    <row r="2392" spans="1:5" ht="12.75" hidden="1" customHeight="1" x14ac:dyDescent="0.25">
      <c r="A2392" s="81" t="s">
        <v>2977</v>
      </c>
      <c r="B2392" s="82" t="s">
        <v>2978</v>
      </c>
      <c r="D2392" s="2"/>
      <c r="E2392" s="2"/>
    </row>
    <row r="2393" spans="1:5" ht="12.75" hidden="1" customHeight="1" x14ac:dyDescent="0.25">
      <c r="A2393" s="81" t="s">
        <v>2979</v>
      </c>
      <c r="B2393" s="82" t="s">
        <v>2980</v>
      </c>
      <c r="D2393" s="2"/>
      <c r="E2393" s="2"/>
    </row>
    <row r="2394" spans="1:5" ht="12.75" hidden="1" customHeight="1" x14ac:dyDescent="0.25">
      <c r="A2394" s="81" t="s">
        <v>2981</v>
      </c>
      <c r="B2394" s="82" t="s">
        <v>2982</v>
      </c>
      <c r="D2394" s="2"/>
      <c r="E2394" s="2"/>
    </row>
    <row r="2395" spans="1:5" ht="12.75" hidden="1" customHeight="1" x14ac:dyDescent="0.25">
      <c r="A2395" s="81" t="s">
        <v>2983</v>
      </c>
      <c r="B2395" s="82" t="s">
        <v>2984</v>
      </c>
      <c r="D2395" s="2"/>
      <c r="E2395" s="2"/>
    </row>
    <row r="2396" spans="1:5" ht="12.75" hidden="1" customHeight="1" x14ac:dyDescent="0.25">
      <c r="A2396" s="81" t="s">
        <v>2985</v>
      </c>
      <c r="B2396" s="82" t="s">
        <v>2986</v>
      </c>
      <c r="D2396" s="2"/>
      <c r="E2396" s="2"/>
    </row>
    <row r="2397" spans="1:5" ht="12.75" hidden="1" customHeight="1" x14ac:dyDescent="0.25">
      <c r="A2397" s="81" t="s">
        <v>2987</v>
      </c>
      <c r="B2397" s="82" t="s">
        <v>2988</v>
      </c>
      <c r="D2397" s="2"/>
      <c r="E2397" s="2"/>
    </row>
    <row r="2398" spans="1:5" ht="12.75" hidden="1" customHeight="1" x14ac:dyDescent="0.25">
      <c r="A2398" s="81" t="s">
        <v>2989</v>
      </c>
      <c r="B2398" s="82" t="s">
        <v>2990</v>
      </c>
      <c r="D2398" s="2"/>
      <c r="E2398" s="2"/>
    </row>
    <row r="2399" spans="1:5" ht="12.75" hidden="1" customHeight="1" x14ac:dyDescent="0.25">
      <c r="A2399" s="81" t="s">
        <v>2991</v>
      </c>
      <c r="B2399" s="82" t="s">
        <v>2992</v>
      </c>
      <c r="D2399" s="2"/>
      <c r="E2399" s="2"/>
    </row>
    <row r="2400" spans="1:5" ht="12.75" hidden="1" customHeight="1" x14ac:dyDescent="0.25">
      <c r="A2400" s="81" t="s">
        <v>2993</v>
      </c>
      <c r="B2400" s="82" t="s">
        <v>2994</v>
      </c>
      <c r="D2400" s="2"/>
      <c r="E2400" s="2"/>
    </row>
    <row r="2401" spans="1:5" ht="12.75" hidden="1" customHeight="1" x14ac:dyDescent="0.25">
      <c r="A2401" s="81" t="s">
        <v>2995</v>
      </c>
      <c r="B2401" s="82" t="s">
        <v>2996</v>
      </c>
      <c r="D2401" s="2"/>
      <c r="E2401" s="2"/>
    </row>
    <row r="2402" spans="1:5" ht="12.75" hidden="1" customHeight="1" x14ac:dyDescent="0.25">
      <c r="A2402" s="81" t="s">
        <v>2997</v>
      </c>
      <c r="B2402" s="82" t="s">
        <v>2998</v>
      </c>
      <c r="D2402" s="2"/>
      <c r="E2402" s="2"/>
    </row>
    <row r="2403" spans="1:5" ht="12.75" hidden="1" customHeight="1" x14ac:dyDescent="0.25">
      <c r="A2403" s="81" t="s">
        <v>2999</v>
      </c>
      <c r="B2403" s="82" t="s">
        <v>3000</v>
      </c>
      <c r="D2403" s="2"/>
      <c r="E2403" s="2"/>
    </row>
    <row r="2404" spans="1:5" ht="12.75" hidden="1" customHeight="1" x14ac:dyDescent="0.25">
      <c r="A2404" s="81" t="s">
        <v>3001</v>
      </c>
      <c r="B2404" s="82" t="s">
        <v>3002</v>
      </c>
      <c r="D2404" s="2"/>
      <c r="E2404" s="2"/>
    </row>
    <row r="2405" spans="1:5" ht="12.75" hidden="1" customHeight="1" x14ac:dyDescent="0.25">
      <c r="A2405" s="81" t="s">
        <v>3003</v>
      </c>
      <c r="B2405" s="82" t="s">
        <v>3004</v>
      </c>
      <c r="D2405" s="2"/>
      <c r="E2405" s="2"/>
    </row>
    <row r="2406" spans="1:5" ht="12.75" hidden="1" customHeight="1" x14ac:dyDescent="0.25">
      <c r="A2406" s="81" t="s">
        <v>3005</v>
      </c>
      <c r="B2406" s="82" t="s">
        <v>3006</v>
      </c>
      <c r="D2406" s="2"/>
      <c r="E2406" s="2"/>
    </row>
    <row r="2407" spans="1:5" ht="12.75" hidden="1" customHeight="1" x14ac:dyDescent="0.25">
      <c r="A2407" s="81" t="s">
        <v>3007</v>
      </c>
      <c r="B2407" s="82" t="s">
        <v>3008</v>
      </c>
      <c r="D2407" s="2"/>
      <c r="E2407" s="2"/>
    </row>
    <row r="2408" spans="1:5" ht="12.75" hidden="1" customHeight="1" x14ac:dyDescent="0.25">
      <c r="A2408" s="81" t="s">
        <v>3009</v>
      </c>
      <c r="B2408" s="82" t="s">
        <v>3010</v>
      </c>
      <c r="D2408" s="2"/>
      <c r="E2408" s="2"/>
    </row>
    <row r="2409" spans="1:5" ht="12.75" hidden="1" customHeight="1" x14ac:dyDescent="0.25">
      <c r="A2409" s="81" t="s">
        <v>3011</v>
      </c>
      <c r="B2409" s="82" t="s">
        <v>3012</v>
      </c>
      <c r="D2409" s="2"/>
      <c r="E2409" s="2"/>
    </row>
    <row r="2410" spans="1:5" ht="12.75" hidden="1" customHeight="1" x14ac:dyDescent="0.25">
      <c r="A2410" s="81" t="s">
        <v>3013</v>
      </c>
      <c r="B2410" s="82" t="s">
        <v>3014</v>
      </c>
      <c r="D2410" s="2"/>
      <c r="E2410" s="2"/>
    </row>
    <row r="2411" spans="1:5" ht="12.75" hidden="1" customHeight="1" x14ac:dyDescent="0.25">
      <c r="A2411" s="81" t="s">
        <v>3015</v>
      </c>
      <c r="B2411" s="82" t="s">
        <v>3016</v>
      </c>
      <c r="D2411" s="2"/>
      <c r="E2411" s="2"/>
    </row>
    <row r="2412" spans="1:5" ht="12.75" hidden="1" customHeight="1" x14ac:dyDescent="0.25">
      <c r="A2412" s="81" t="s">
        <v>3017</v>
      </c>
      <c r="B2412" s="82" t="s">
        <v>3018</v>
      </c>
      <c r="D2412" s="2"/>
      <c r="E2412" s="2"/>
    </row>
    <row r="2413" spans="1:5" ht="12.75" hidden="1" customHeight="1" x14ac:dyDescent="0.25">
      <c r="A2413" s="81" t="s">
        <v>3019</v>
      </c>
      <c r="B2413" s="82" t="s">
        <v>3020</v>
      </c>
      <c r="D2413" s="2"/>
      <c r="E2413" s="2"/>
    </row>
    <row r="2414" spans="1:5" ht="12.75" hidden="1" customHeight="1" x14ac:dyDescent="0.25">
      <c r="A2414" s="81" t="s">
        <v>3021</v>
      </c>
      <c r="B2414" s="82" t="s">
        <v>3022</v>
      </c>
      <c r="D2414" s="2"/>
      <c r="E2414" s="2"/>
    </row>
    <row r="2415" spans="1:5" ht="12.75" hidden="1" customHeight="1" x14ac:dyDescent="0.25">
      <c r="A2415" s="81" t="s">
        <v>3023</v>
      </c>
      <c r="B2415" s="82" t="s">
        <v>3024</v>
      </c>
      <c r="D2415" s="2"/>
      <c r="E2415" s="2"/>
    </row>
    <row r="2416" spans="1:5" ht="12.75" hidden="1" customHeight="1" x14ac:dyDescent="0.25">
      <c r="A2416" s="81" t="s">
        <v>3025</v>
      </c>
      <c r="B2416" s="82" t="s">
        <v>3026</v>
      </c>
      <c r="D2416" s="2"/>
      <c r="E2416" s="2"/>
    </row>
    <row r="2417" spans="1:5" ht="12.75" hidden="1" customHeight="1" x14ac:dyDescent="0.25">
      <c r="A2417" s="81" t="s">
        <v>3027</v>
      </c>
      <c r="B2417" s="82" t="s">
        <v>3028</v>
      </c>
      <c r="D2417" s="2"/>
      <c r="E2417" s="2"/>
    </row>
    <row r="2418" spans="1:5" ht="12.75" hidden="1" customHeight="1" x14ac:dyDescent="0.25">
      <c r="A2418" s="81" t="s">
        <v>3029</v>
      </c>
      <c r="B2418" s="82" t="s">
        <v>3030</v>
      </c>
      <c r="D2418" s="2"/>
      <c r="E2418" s="2"/>
    </row>
    <row r="2419" spans="1:5" ht="12.75" hidden="1" customHeight="1" x14ac:dyDescent="0.25">
      <c r="A2419" s="81" t="s">
        <v>3031</v>
      </c>
      <c r="B2419" s="82" t="s">
        <v>3032</v>
      </c>
      <c r="D2419" s="2"/>
      <c r="E2419" s="2"/>
    </row>
    <row r="2420" spans="1:5" ht="12.75" hidden="1" customHeight="1" x14ac:dyDescent="0.25">
      <c r="A2420" s="81" t="s">
        <v>3033</v>
      </c>
      <c r="B2420" s="82" t="s">
        <v>3034</v>
      </c>
      <c r="D2420" s="2"/>
      <c r="E2420" s="2"/>
    </row>
    <row r="2421" spans="1:5" ht="12.75" hidden="1" customHeight="1" x14ac:dyDescent="0.25">
      <c r="A2421" s="81" t="s">
        <v>3035</v>
      </c>
      <c r="B2421" s="82" t="s">
        <v>3036</v>
      </c>
      <c r="D2421" s="2"/>
      <c r="E2421" s="2"/>
    </row>
    <row r="2422" spans="1:5" ht="12.75" hidden="1" customHeight="1" x14ac:dyDescent="0.25">
      <c r="A2422" s="81" t="s">
        <v>3037</v>
      </c>
      <c r="B2422" s="82" t="s">
        <v>3038</v>
      </c>
      <c r="D2422" s="2"/>
      <c r="E2422" s="2"/>
    </row>
    <row r="2423" spans="1:5" ht="12.75" hidden="1" customHeight="1" x14ac:dyDescent="0.25">
      <c r="A2423" s="81" t="s">
        <v>3039</v>
      </c>
      <c r="B2423" s="82" t="s">
        <v>3040</v>
      </c>
      <c r="D2423" s="2"/>
      <c r="E2423" s="2"/>
    </row>
    <row r="2424" spans="1:5" ht="12.75" hidden="1" customHeight="1" x14ac:dyDescent="0.25">
      <c r="A2424" s="81" t="s">
        <v>3041</v>
      </c>
      <c r="B2424" s="82" t="s">
        <v>3042</v>
      </c>
      <c r="D2424" s="2"/>
      <c r="E2424" s="2"/>
    </row>
    <row r="2425" spans="1:5" ht="12.75" hidden="1" customHeight="1" x14ac:dyDescent="0.25">
      <c r="A2425" s="81" t="s">
        <v>3043</v>
      </c>
      <c r="B2425" s="82" t="s">
        <v>3044</v>
      </c>
      <c r="D2425" s="2"/>
      <c r="E2425" s="2"/>
    </row>
    <row r="2426" spans="1:5" ht="12.75" hidden="1" customHeight="1" x14ac:dyDescent="0.25">
      <c r="A2426" s="81" t="s">
        <v>3045</v>
      </c>
      <c r="B2426" s="82" t="s">
        <v>3046</v>
      </c>
      <c r="D2426" s="2"/>
      <c r="E2426" s="2"/>
    </row>
    <row r="2427" spans="1:5" ht="12.75" hidden="1" customHeight="1" x14ac:dyDescent="0.25">
      <c r="A2427" s="81" t="s">
        <v>3047</v>
      </c>
      <c r="B2427" s="82" t="s">
        <v>3048</v>
      </c>
      <c r="D2427" s="2"/>
      <c r="E2427" s="2"/>
    </row>
    <row r="2428" spans="1:5" ht="12.75" hidden="1" customHeight="1" x14ac:dyDescent="0.25">
      <c r="A2428" s="81" t="s">
        <v>3049</v>
      </c>
      <c r="B2428" s="82" t="s">
        <v>3050</v>
      </c>
      <c r="D2428" s="2"/>
      <c r="E2428" s="2"/>
    </row>
    <row r="2429" spans="1:5" ht="12.75" hidden="1" customHeight="1" x14ac:dyDescent="0.25">
      <c r="A2429" s="81" t="s">
        <v>3051</v>
      </c>
      <c r="B2429" s="82" t="s">
        <v>3052</v>
      </c>
      <c r="D2429" s="2"/>
      <c r="E2429" s="2"/>
    </row>
    <row r="2430" spans="1:5" ht="12.75" hidden="1" customHeight="1" x14ac:dyDescent="0.25">
      <c r="A2430" s="81" t="s">
        <v>3053</v>
      </c>
      <c r="B2430" s="82" t="s">
        <v>3054</v>
      </c>
      <c r="D2430" s="2"/>
    </row>
    <row r="2431" spans="1:5" ht="12.75" hidden="1" customHeight="1" x14ac:dyDescent="0.25">
      <c r="A2431" s="81" t="s">
        <v>3055</v>
      </c>
      <c r="B2431" s="82" t="s">
        <v>3056</v>
      </c>
      <c r="D2431" s="2"/>
    </row>
    <row r="2432" spans="1:5" ht="12.75" hidden="1" customHeight="1" x14ac:dyDescent="0.25">
      <c r="A2432" s="81" t="s">
        <v>3057</v>
      </c>
      <c r="B2432" s="82" t="s">
        <v>3058</v>
      </c>
      <c r="D2432" s="2"/>
    </row>
    <row r="2433" spans="1:4" ht="12.75" hidden="1" customHeight="1" x14ac:dyDescent="0.25">
      <c r="A2433" s="81" t="e">
        <v>#N/A</v>
      </c>
      <c r="B2433" s="82" t="e">
        <v>#N/A</v>
      </c>
      <c r="D2433" s="2"/>
    </row>
  </sheetData>
  <mergeCells count="10">
    <mergeCell ref="B7:H7"/>
    <mergeCell ref="B8:H8"/>
    <mergeCell ref="F30:G30"/>
    <mergeCell ref="C32:H32"/>
    <mergeCell ref="A1:H1"/>
    <mergeCell ref="B2:H2"/>
    <mergeCell ref="B3:H3"/>
    <mergeCell ref="B4:H4"/>
    <mergeCell ref="B5:H5"/>
    <mergeCell ref="B6:H6"/>
  </mergeCells>
  <dataValidations count="6">
    <dataValidation type="list" allowBlank="1" showInputMessage="1" showErrorMessage="1" sqref="E12:E29 JA12:JA29 SW12:SW29 ACS12:ACS29 AMO12:AMO29 AWK12:AWK29 BGG12:BGG29 BQC12:BQC29 BZY12:BZY29 CJU12:CJU29 CTQ12:CTQ29 DDM12:DDM29 DNI12:DNI29 DXE12:DXE29 EHA12:EHA29 EQW12:EQW29 FAS12:FAS29 FKO12:FKO29 FUK12:FUK29 GEG12:GEG29 GOC12:GOC29 GXY12:GXY29 HHU12:HHU29 HRQ12:HRQ29 IBM12:IBM29 ILI12:ILI29 IVE12:IVE29 JFA12:JFA29 JOW12:JOW29 JYS12:JYS29 KIO12:KIO29 KSK12:KSK29 LCG12:LCG29 LMC12:LMC29 LVY12:LVY29 MFU12:MFU29 MPQ12:MPQ29 MZM12:MZM29 NJI12:NJI29 NTE12:NTE29 ODA12:ODA29 OMW12:OMW29 OWS12:OWS29 PGO12:PGO29 PQK12:PQK29 QAG12:QAG29 QKC12:QKC29 QTY12:QTY29 RDU12:RDU29 RNQ12:RNQ29 RXM12:RXM29 SHI12:SHI29 SRE12:SRE29 TBA12:TBA29 TKW12:TKW29 TUS12:TUS29 UEO12:UEO29 UOK12:UOK29 UYG12:UYG29 VIC12:VIC29 VRY12:VRY29 WBU12:WBU29 WLQ12:WLQ29 WVM12:WVM29 E65548:E65565 JA65548:JA65565 SW65548:SW65565 ACS65548:ACS65565 AMO65548:AMO65565 AWK65548:AWK65565 BGG65548:BGG65565 BQC65548:BQC65565 BZY65548:BZY65565 CJU65548:CJU65565 CTQ65548:CTQ65565 DDM65548:DDM65565 DNI65548:DNI65565 DXE65548:DXE65565 EHA65548:EHA65565 EQW65548:EQW65565 FAS65548:FAS65565 FKO65548:FKO65565 FUK65548:FUK65565 GEG65548:GEG65565 GOC65548:GOC65565 GXY65548:GXY65565 HHU65548:HHU65565 HRQ65548:HRQ65565 IBM65548:IBM65565 ILI65548:ILI65565 IVE65548:IVE65565 JFA65548:JFA65565 JOW65548:JOW65565 JYS65548:JYS65565 KIO65548:KIO65565 KSK65548:KSK65565 LCG65548:LCG65565 LMC65548:LMC65565 LVY65548:LVY65565 MFU65548:MFU65565 MPQ65548:MPQ65565 MZM65548:MZM65565 NJI65548:NJI65565 NTE65548:NTE65565 ODA65548:ODA65565 OMW65548:OMW65565 OWS65548:OWS65565 PGO65548:PGO65565 PQK65548:PQK65565 QAG65548:QAG65565 QKC65548:QKC65565 QTY65548:QTY65565 RDU65548:RDU65565 RNQ65548:RNQ65565 RXM65548:RXM65565 SHI65548:SHI65565 SRE65548:SRE65565 TBA65548:TBA65565 TKW65548:TKW65565 TUS65548:TUS65565 UEO65548:UEO65565 UOK65548:UOK65565 UYG65548:UYG65565 VIC65548:VIC65565 VRY65548:VRY65565 WBU65548:WBU65565 WLQ65548:WLQ65565 WVM65548:WVM65565 E131084:E131101 JA131084:JA131101 SW131084:SW131101 ACS131084:ACS131101 AMO131084:AMO131101 AWK131084:AWK131101 BGG131084:BGG131101 BQC131084:BQC131101 BZY131084:BZY131101 CJU131084:CJU131101 CTQ131084:CTQ131101 DDM131084:DDM131101 DNI131084:DNI131101 DXE131084:DXE131101 EHA131084:EHA131101 EQW131084:EQW131101 FAS131084:FAS131101 FKO131084:FKO131101 FUK131084:FUK131101 GEG131084:GEG131101 GOC131084:GOC131101 GXY131084:GXY131101 HHU131084:HHU131101 HRQ131084:HRQ131101 IBM131084:IBM131101 ILI131084:ILI131101 IVE131084:IVE131101 JFA131084:JFA131101 JOW131084:JOW131101 JYS131084:JYS131101 KIO131084:KIO131101 KSK131084:KSK131101 LCG131084:LCG131101 LMC131084:LMC131101 LVY131084:LVY131101 MFU131084:MFU131101 MPQ131084:MPQ131101 MZM131084:MZM131101 NJI131084:NJI131101 NTE131084:NTE131101 ODA131084:ODA131101 OMW131084:OMW131101 OWS131084:OWS131101 PGO131084:PGO131101 PQK131084:PQK131101 QAG131084:QAG131101 QKC131084:QKC131101 QTY131084:QTY131101 RDU131084:RDU131101 RNQ131084:RNQ131101 RXM131084:RXM131101 SHI131084:SHI131101 SRE131084:SRE131101 TBA131084:TBA131101 TKW131084:TKW131101 TUS131084:TUS131101 UEO131084:UEO131101 UOK131084:UOK131101 UYG131084:UYG131101 VIC131084:VIC131101 VRY131084:VRY131101 WBU131084:WBU131101 WLQ131084:WLQ131101 WVM131084:WVM131101 E196620:E196637 JA196620:JA196637 SW196620:SW196637 ACS196620:ACS196637 AMO196620:AMO196637 AWK196620:AWK196637 BGG196620:BGG196637 BQC196620:BQC196637 BZY196620:BZY196637 CJU196620:CJU196637 CTQ196620:CTQ196637 DDM196620:DDM196637 DNI196620:DNI196637 DXE196620:DXE196637 EHA196620:EHA196637 EQW196620:EQW196637 FAS196620:FAS196637 FKO196620:FKO196637 FUK196620:FUK196637 GEG196620:GEG196637 GOC196620:GOC196637 GXY196620:GXY196637 HHU196620:HHU196637 HRQ196620:HRQ196637 IBM196620:IBM196637 ILI196620:ILI196637 IVE196620:IVE196637 JFA196620:JFA196637 JOW196620:JOW196637 JYS196620:JYS196637 KIO196620:KIO196637 KSK196620:KSK196637 LCG196620:LCG196637 LMC196620:LMC196637 LVY196620:LVY196637 MFU196620:MFU196637 MPQ196620:MPQ196637 MZM196620:MZM196637 NJI196620:NJI196637 NTE196620:NTE196637 ODA196620:ODA196637 OMW196620:OMW196637 OWS196620:OWS196637 PGO196620:PGO196637 PQK196620:PQK196637 QAG196620:QAG196637 QKC196620:QKC196637 QTY196620:QTY196637 RDU196620:RDU196637 RNQ196620:RNQ196637 RXM196620:RXM196637 SHI196620:SHI196637 SRE196620:SRE196637 TBA196620:TBA196637 TKW196620:TKW196637 TUS196620:TUS196637 UEO196620:UEO196637 UOK196620:UOK196637 UYG196620:UYG196637 VIC196620:VIC196637 VRY196620:VRY196637 WBU196620:WBU196637 WLQ196620:WLQ196637 WVM196620:WVM196637 E262156:E262173 JA262156:JA262173 SW262156:SW262173 ACS262156:ACS262173 AMO262156:AMO262173 AWK262156:AWK262173 BGG262156:BGG262173 BQC262156:BQC262173 BZY262156:BZY262173 CJU262156:CJU262173 CTQ262156:CTQ262173 DDM262156:DDM262173 DNI262156:DNI262173 DXE262156:DXE262173 EHA262156:EHA262173 EQW262156:EQW262173 FAS262156:FAS262173 FKO262156:FKO262173 FUK262156:FUK262173 GEG262156:GEG262173 GOC262156:GOC262173 GXY262156:GXY262173 HHU262156:HHU262173 HRQ262156:HRQ262173 IBM262156:IBM262173 ILI262156:ILI262173 IVE262156:IVE262173 JFA262156:JFA262173 JOW262156:JOW262173 JYS262156:JYS262173 KIO262156:KIO262173 KSK262156:KSK262173 LCG262156:LCG262173 LMC262156:LMC262173 LVY262156:LVY262173 MFU262156:MFU262173 MPQ262156:MPQ262173 MZM262156:MZM262173 NJI262156:NJI262173 NTE262156:NTE262173 ODA262156:ODA262173 OMW262156:OMW262173 OWS262156:OWS262173 PGO262156:PGO262173 PQK262156:PQK262173 QAG262156:QAG262173 QKC262156:QKC262173 QTY262156:QTY262173 RDU262156:RDU262173 RNQ262156:RNQ262173 RXM262156:RXM262173 SHI262156:SHI262173 SRE262156:SRE262173 TBA262156:TBA262173 TKW262156:TKW262173 TUS262156:TUS262173 UEO262156:UEO262173 UOK262156:UOK262173 UYG262156:UYG262173 VIC262156:VIC262173 VRY262156:VRY262173 WBU262156:WBU262173 WLQ262156:WLQ262173 WVM262156:WVM262173 E327692:E327709 JA327692:JA327709 SW327692:SW327709 ACS327692:ACS327709 AMO327692:AMO327709 AWK327692:AWK327709 BGG327692:BGG327709 BQC327692:BQC327709 BZY327692:BZY327709 CJU327692:CJU327709 CTQ327692:CTQ327709 DDM327692:DDM327709 DNI327692:DNI327709 DXE327692:DXE327709 EHA327692:EHA327709 EQW327692:EQW327709 FAS327692:FAS327709 FKO327692:FKO327709 FUK327692:FUK327709 GEG327692:GEG327709 GOC327692:GOC327709 GXY327692:GXY327709 HHU327692:HHU327709 HRQ327692:HRQ327709 IBM327692:IBM327709 ILI327692:ILI327709 IVE327692:IVE327709 JFA327692:JFA327709 JOW327692:JOW327709 JYS327692:JYS327709 KIO327692:KIO327709 KSK327692:KSK327709 LCG327692:LCG327709 LMC327692:LMC327709 LVY327692:LVY327709 MFU327692:MFU327709 MPQ327692:MPQ327709 MZM327692:MZM327709 NJI327692:NJI327709 NTE327692:NTE327709 ODA327692:ODA327709 OMW327692:OMW327709 OWS327692:OWS327709 PGO327692:PGO327709 PQK327692:PQK327709 QAG327692:QAG327709 QKC327692:QKC327709 QTY327692:QTY327709 RDU327692:RDU327709 RNQ327692:RNQ327709 RXM327692:RXM327709 SHI327692:SHI327709 SRE327692:SRE327709 TBA327692:TBA327709 TKW327692:TKW327709 TUS327692:TUS327709 UEO327692:UEO327709 UOK327692:UOK327709 UYG327692:UYG327709 VIC327692:VIC327709 VRY327692:VRY327709 WBU327692:WBU327709 WLQ327692:WLQ327709 WVM327692:WVM327709 E393228:E393245 JA393228:JA393245 SW393228:SW393245 ACS393228:ACS393245 AMO393228:AMO393245 AWK393228:AWK393245 BGG393228:BGG393245 BQC393228:BQC393245 BZY393228:BZY393245 CJU393228:CJU393245 CTQ393228:CTQ393245 DDM393228:DDM393245 DNI393228:DNI393245 DXE393228:DXE393245 EHA393228:EHA393245 EQW393228:EQW393245 FAS393228:FAS393245 FKO393228:FKO393245 FUK393228:FUK393245 GEG393228:GEG393245 GOC393228:GOC393245 GXY393228:GXY393245 HHU393228:HHU393245 HRQ393228:HRQ393245 IBM393228:IBM393245 ILI393228:ILI393245 IVE393228:IVE393245 JFA393228:JFA393245 JOW393228:JOW393245 JYS393228:JYS393245 KIO393228:KIO393245 KSK393228:KSK393245 LCG393228:LCG393245 LMC393228:LMC393245 LVY393228:LVY393245 MFU393228:MFU393245 MPQ393228:MPQ393245 MZM393228:MZM393245 NJI393228:NJI393245 NTE393228:NTE393245 ODA393228:ODA393245 OMW393228:OMW393245 OWS393228:OWS393245 PGO393228:PGO393245 PQK393228:PQK393245 QAG393228:QAG393245 QKC393228:QKC393245 QTY393228:QTY393245 RDU393228:RDU393245 RNQ393228:RNQ393245 RXM393228:RXM393245 SHI393228:SHI393245 SRE393228:SRE393245 TBA393228:TBA393245 TKW393228:TKW393245 TUS393228:TUS393245 UEO393228:UEO393245 UOK393228:UOK393245 UYG393228:UYG393245 VIC393228:VIC393245 VRY393228:VRY393245 WBU393228:WBU393245 WLQ393228:WLQ393245 WVM393228:WVM393245 E458764:E458781 JA458764:JA458781 SW458764:SW458781 ACS458764:ACS458781 AMO458764:AMO458781 AWK458764:AWK458781 BGG458764:BGG458781 BQC458764:BQC458781 BZY458764:BZY458781 CJU458764:CJU458781 CTQ458764:CTQ458781 DDM458764:DDM458781 DNI458764:DNI458781 DXE458764:DXE458781 EHA458764:EHA458781 EQW458764:EQW458781 FAS458764:FAS458781 FKO458764:FKO458781 FUK458764:FUK458781 GEG458764:GEG458781 GOC458764:GOC458781 GXY458764:GXY458781 HHU458764:HHU458781 HRQ458764:HRQ458781 IBM458764:IBM458781 ILI458764:ILI458781 IVE458764:IVE458781 JFA458764:JFA458781 JOW458764:JOW458781 JYS458764:JYS458781 KIO458764:KIO458781 KSK458764:KSK458781 LCG458764:LCG458781 LMC458764:LMC458781 LVY458764:LVY458781 MFU458764:MFU458781 MPQ458764:MPQ458781 MZM458764:MZM458781 NJI458764:NJI458781 NTE458764:NTE458781 ODA458764:ODA458781 OMW458764:OMW458781 OWS458764:OWS458781 PGO458764:PGO458781 PQK458764:PQK458781 QAG458764:QAG458781 QKC458764:QKC458781 QTY458764:QTY458781 RDU458764:RDU458781 RNQ458764:RNQ458781 RXM458764:RXM458781 SHI458764:SHI458781 SRE458764:SRE458781 TBA458764:TBA458781 TKW458764:TKW458781 TUS458764:TUS458781 UEO458764:UEO458781 UOK458764:UOK458781 UYG458764:UYG458781 VIC458764:VIC458781 VRY458764:VRY458781 WBU458764:WBU458781 WLQ458764:WLQ458781 WVM458764:WVM458781 E524300:E524317 JA524300:JA524317 SW524300:SW524317 ACS524300:ACS524317 AMO524300:AMO524317 AWK524300:AWK524317 BGG524300:BGG524317 BQC524300:BQC524317 BZY524300:BZY524317 CJU524300:CJU524317 CTQ524300:CTQ524317 DDM524300:DDM524317 DNI524300:DNI524317 DXE524300:DXE524317 EHA524300:EHA524317 EQW524300:EQW524317 FAS524300:FAS524317 FKO524300:FKO524317 FUK524300:FUK524317 GEG524300:GEG524317 GOC524300:GOC524317 GXY524300:GXY524317 HHU524300:HHU524317 HRQ524300:HRQ524317 IBM524300:IBM524317 ILI524300:ILI524317 IVE524300:IVE524317 JFA524300:JFA524317 JOW524300:JOW524317 JYS524300:JYS524317 KIO524300:KIO524317 KSK524300:KSK524317 LCG524300:LCG524317 LMC524300:LMC524317 LVY524300:LVY524317 MFU524300:MFU524317 MPQ524300:MPQ524317 MZM524300:MZM524317 NJI524300:NJI524317 NTE524300:NTE524317 ODA524300:ODA524317 OMW524300:OMW524317 OWS524300:OWS524317 PGO524300:PGO524317 PQK524300:PQK524317 QAG524300:QAG524317 QKC524300:QKC524317 QTY524300:QTY524317 RDU524300:RDU524317 RNQ524300:RNQ524317 RXM524300:RXM524317 SHI524300:SHI524317 SRE524300:SRE524317 TBA524300:TBA524317 TKW524300:TKW524317 TUS524300:TUS524317 UEO524300:UEO524317 UOK524300:UOK524317 UYG524300:UYG524317 VIC524300:VIC524317 VRY524300:VRY524317 WBU524300:WBU524317 WLQ524300:WLQ524317 WVM524300:WVM524317 E589836:E589853 JA589836:JA589853 SW589836:SW589853 ACS589836:ACS589853 AMO589836:AMO589853 AWK589836:AWK589853 BGG589836:BGG589853 BQC589836:BQC589853 BZY589836:BZY589853 CJU589836:CJU589853 CTQ589836:CTQ589853 DDM589836:DDM589853 DNI589836:DNI589853 DXE589836:DXE589853 EHA589836:EHA589853 EQW589836:EQW589853 FAS589836:FAS589853 FKO589836:FKO589853 FUK589836:FUK589853 GEG589836:GEG589853 GOC589836:GOC589853 GXY589836:GXY589853 HHU589836:HHU589853 HRQ589836:HRQ589853 IBM589836:IBM589853 ILI589836:ILI589853 IVE589836:IVE589853 JFA589836:JFA589853 JOW589836:JOW589853 JYS589836:JYS589853 KIO589836:KIO589853 KSK589836:KSK589853 LCG589836:LCG589853 LMC589836:LMC589853 LVY589836:LVY589853 MFU589836:MFU589853 MPQ589836:MPQ589853 MZM589836:MZM589853 NJI589836:NJI589853 NTE589836:NTE589853 ODA589836:ODA589853 OMW589836:OMW589853 OWS589836:OWS589853 PGO589836:PGO589853 PQK589836:PQK589853 QAG589836:QAG589853 QKC589836:QKC589853 QTY589836:QTY589853 RDU589836:RDU589853 RNQ589836:RNQ589853 RXM589836:RXM589853 SHI589836:SHI589853 SRE589836:SRE589853 TBA589836:TBA589853 TKW589836:TKW589853 TUS589836:TUS589853 UEO589836:UEO589853 UOK589836:UOK589853 UYG589836:UYG589853 VIC589836:VIC589853 VRY589836:VRY589853 WBU589836:WBU589853 WLQ589836:WLQ589853 WVM589836:WVM589853 E655372:E655389 JA655372:JA655389 SW655372:SW655389 ACS655372:ACS655389 AMO655372:AMO655389 AWK655372:AWK655389 BGG655372:BGG655389 BQC655372:BQC655389 BZY655372:BZY655389 CJU655372:CJU655389 CTQ655372:CTQ655389 DDM655372:DDM655389 DNI655372:DNI655389 DXE655372:DXE655389 EHA655372:EHA655389 EQW655372:EQW655389 FAS655372:FAS655389 FKO655372:FKO655389 FUK655372:FUK655389 GEG655372:GEG655389 GOC655372:GOC655389 GXY655372:GXY655389 HHU655372:HHU655389 HRQ655372:HRQ655389 IBM655372:IBM655389 ILI655372:ILI655389 IVE655372:IVE655389 JFA655372:JFA655389 JOW655372:JOW655389 JYS655372:JYS655389 KIO655372:KIO655389 KSK655372:KSK655389 LCG655372:LCG655389 LMC655372:LMC655389 LVY655372:LVY655389 MFU655372:MFU655389 MPQ655372:MPQ655389 MZM655372:MZM655389 NJI655372:NJI655389 NTE655372:NTE655389 ODA655372:ODA655389 OMW655372:OMW655389 OWS655372:OWS655389 PGO655372:PGO655389 PQK655372:PQK655389 QAG655372:QAG655389 QKC655372:QKC655389 QTY655372:QTY655389 RDU655372:RDU655389 RNQ655372:RNQ655389 RXM655372:RXM655389 SHI655372:SHI655389 SRE655372:SRE655389 TBA655372:TBA655389 TKW655372:TKW655389 TUS655372:TUS655389 UEO655372:UEO655389 UOK655372:UOK655389 UYG655372:UYG655389 VIC655372:VIC655389 VRY655372:VRY655389 WBU655372:WBU655389 WLQ655372:WLQ655389 WVM655372:WVM655389 E720908:E720925 JA720908:JA720925 SW720908:SW720925 ACS720908:ACS720925 AMO720908:AMO720925 AWK720908:AWK720925 BGG720908:BGG720925 BQC720908:BQC720925 BZY720908:BZY720925 CJU720908:CJU720925 CTQ720908:CTQ720925 DDM720908:DDM720925 DNI720908:DNI720925 DXE720908:DXE720925 EHA720908:EHA720925 EQW720908:EQW720925 FAS720908:FAS720925 FKO720908:FKO720925 FUK720908:FUK720925 GEG720908:GEG720925 GOC720908:GOC720925 GXY720908:GXY720925 HHU720908:HHU720925 HRQ720908:HRQ720925 IBM720908:IBM720925 ILI720908:ILI720925 IVE720908:IVE720925 JFA720908:JFA720925 JOW720908:JOW720925 JYS720908:JYS720925 KIO720908:KIO720925 KSK720908:KSK720925 LCG720908:LCG720925 LMC720908:LMC720925 LVY720908:LVY720925 MFU720908:MFU720925 MPQ720908:MPQ720925 MZM720908:MZM720925 NJI720908:NJI720925 NTE720908:NTE720925 ODA720908:ODA720925 OMW720908:OMW720925 OWS720908:OWS720925 PGO720908:PGO720925 PQK720908:PQK720925 QAG720908:QAG720925 QKC720908:QKC720925 QTY720908:QTY720925 RDU720908:RDU720925 RNQ720908:RNQ720925 RXM720908:RXM720925 SHI720908:SHI720925 SRE720908:SRE720925 TBA720908:TBA720925 TKW720908:TKW720925 TUS720908:TUS720925 UEO720908:UEO720925 UOK720908:UOK720925 UYG720908:UYG720925 VIC720908:VIC720925 VRY720908:VRY720925 WBU720908:WBU720925 WLQ720908:WLQ720925 WVM720908:WVM720925 E786444:E786461 JA786444:JA786461 SW786444:SW786461 ACS786444:ACS786461 AMO786444:AMO786461 AWK786444:AWK786461 BGG786444:BGG786461 BQC786444:BQC786461 BZY786444:BZY786461 CJU786444:CJU786461 CTQ786444:CTQ786461 DDM786444:DDM786461 DNI786444:DNI786461 DXE786444:DXE786461 EHA786444:EHA786461 EQW786444:EQW786461 FAS786444:FAS786461 FKO786444:FKO786461 FUK786444:FUK786461 GEG786444:GEG786461 GOC786444:GOC786461 GXY786444:GXY786461 HHU786444:HHU786461 HRQ786444:HRQ786461 IBM786444:IBM786461 ILI786444:ILI786461 IVE786444:IVE786461 JFA786444:JFA786461 JOW786444:JOW786461 JYS786444:JYS786461 KIO786444:KIO786461 KSK786444:KSK786461 LCG786444:LCG786461 LMC786444:LMC786461 LVY786444:LVY786461 MFU786444:MFU786461 MPQ786444:MPQ786461 MZM786444:MZM786461 NJI786444:NJI786461 NTE786444:NTE786461 ODA786444:ODA786461 OMW786444:OMW786461 OWS786444:OWS786461 PGO786444:PGO786461 PQK786444:PQK786461 QAG786444:QAG786461 QKC786444:QKC786461 QTY786444:QTY786461 RDU786444:RDU786461 RNQ786444:RNQ786461 RXM786444:RXM786461 SHI786444:SHI786461 SRE786444:SRE786461 TBA786444:TBA786461 TKW786444:TKW786461 TUS786444:TUS786461 UEO786444:UEO786461 UOK786444:UOK786461 UYG786444:UYG786461 VIC786444:VIC786461 VRY786444:VRY786461 WBU786444:WBU786461 WLQ786444:WLQ786461 WVM786444:WVM786461 E851980:E851997 JA851980:JA851997 SW851980:SW851997 ACS851980:ACS851997 AMO851980:AMO851997 AWK851980:AWK851997 BGG851980:BGG851997 BQC851980:BQC851997 BZY851980:BZY851997 CJU851980:CJU851997 CTQ851980:CTQ851997 DDM851980:DDM851997 DNI851980:DNI851997 DXE851980:DXE851997 EHA851980:EHA851997 EQW851980:EQW851997 FAS851980:FAS851997 FKO851980:FKO851997 FUK851980:FUK851997 GEG851980:GEG851997 GOC851980:GOC851997 GXY851980:GXY851997 HHU851980:HHU851997 HRQ851980:HRQ851997 IBM851980:IBM851997 ILI851980:ILI851997 IVE851980:IVE851997 JFA851980:JFA851997 JOW851980:JOW851997 JYS851980:JYS851997 KIO851980:KIO851997 KSK851980:KSK851997 LCG851980:LCG851997 LMC851980:LMC851997 LVY851980:LVY851997 MFU851980:MFU851997 MPQ851980:MPQ851997 MZM851980:MZM851997 NJI851980:NJI851997 NTE851980:NTE851997 ODA851980:ODA851997 OMW851980:OMW851997 OWS851980:OWS851997 PGO851980:PGO851997 PQK851980:PQK851997 QAG851980:QAG851997 QKC851980:QKC851997 QTY851980:QTY851997 RDU851980:RDU851997 RNQ851980:RNQ851997 RXM851980:RXM851997 SHI851980:SHI851997 SRE851980:SRE851997 TBA851980:TBA851997 TKW851980:TKW851997 TUS851980:TUS851997 UEO851980:UEO851997 UOK851980:UOK851997 UYG851980:UYG851997 VIC851980:VIC851997 VRY851980:VRY851997 WBU851980:WBU851997 WLQ851980:WLQ851997 WVM851980:WVM851997 E917516:E917533 JA917516:JA917533 SW917516:SW917533 ACS917516:ACS917533 AMO917516:AMO917533 AWK917516:AWK917533 BGG917516:BGG917533 BQC917516:BQC917533 BZY917516:BZY917533 CJU917516:CJU917533 CTQ917516:CTQ917533 DDM917516:DDM917533 DNI917516:DNI917533 DXE917516:DXE917533 EHA917516:EHA917533 EQW917516:EQW917533 FAS917516:FAS917533 FKO917516:FKO917533 FUK917516:FUK917533 GEG917516:GEG917533 GOC917516:GOC917533 GXY917516:GXY917533 HHU917516:HHU917533 HRQ917516:HRQ917533 IBM917516:IBM917533 ILI917516:ILI917533 IVE917516:IVE917533 JFA917516:JFA917533 JOW917516:JOW917533 JYS917516:JYS917533 KIO917516:KIO917533 KSK917516:KSK917533 LCG917516:LCG917533 LMC917516:LMC917533 LVY917516:LVY917533 MFU917516:MFU917533 MPQ917516:MPQ917533 MZM917516:MZM917533 NJI917516:NJI917533 NTE917516:NTE917533 ODA917516:ODA917533 OMW917516:OMW917533 OWS917516:OWS917533 PGO917516:PGO917533 PQK917516:PQK917533 QAG917516:QAG917533 QKC917516:QKC917533 QTY917516:QTY917533 RDU917516:RDU917533 RNQ917516:RNQ917533 RXM917516:RXM917533 SHI917516:SHI917533 SRE917516:SRE917533 TBA917516:TBA917533 TKW917516:TKW917533 TUS917516:TUS917533 UEO917516:UEO917533 UOK917516:UOK917533 UYG917516:UYG917533 VIC917516:VIC917533 VRY917516:VRY917533 WBU917516:WBU917533 WLQ917516:WLQ917533 WVM917516:WVM917533 E983052:E983069 JA983052:JA983069 SW983052:SW983069 ACS983052:ACS983069 AMO983052:AMO983069 AWK983052:AWK983069 BGG983052:BGG983069 BQC983052:BQC983069 BZY983052:BZY983069 CJU983052:CJU983069 CTQ983052:CTQ983069 DDM983052:DDM983069 DNI983052:DNI983069 DXE983052:DXE983069 EHA983052:EHA983069 EQW983052:EQW983069 FAS983052:FAS983069 FKO983052:FKO983069 FUK983052:FUK983069 GEG983052:GEG983069 GOC983052:GOC983069 GXY983052:GXY983069 HHU983052:HHU983069 HRQ983052:HRQ983069 IBM983052:IBM983069 ILI983052:ILI983069 IVE983052:IVE983069 JFA983052:JFA983069 JOW983052:JOW983069 JYS983052:JYS983069 KIO983052:KIO983069 KSK983052:KSK983069 LCG983052:LCG983069 LMC983052:LMC983069 LVY983052:LVY983069 MFU983052:MFU983069 MPQ983052:MPQ983069 MZM983052:MZM983069 NJI983052:NJI983069 NTE983052:NTE983069 ODA983052:ODA983069 OMW983052:OMW983069 OWS983052:OWS983069 PGO983052:PGO983069 PQK983052:PQK983069 QAG983052:QAG983069 QKC983052:QKC983069 QTY983052:QTY983069 RDU983052:RDU983069 RNQ983052:RNQ983069 RXM983052:RXM983069 SHI983052:SHI983069 SRE983052:SRE983069 TBA983052:TBA983069 TKW983052:TKW983069 TUS983052:TUS983069 UEO983052:UEO983069 UOK983052:UOK983069 UYG983052:UYG983069 VIC983052:VIC983069 VRY983052:VRY983069 WBU983052:WBU983069 WLQ983052:WLQ983069 WVM983052:WVM983069">
      <formula1>$D$995:$D$1025</formula1>
    </dataValidation>
    <dataValidation type="list" allowBlank="1" showInputMessage="1" showErrorMessage="1" sqref="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41 IX65541 ST65541 ACP65541 AML65541 AWH65541 BGD65541 BPZ65541 BZV65541 CJR65541 CTN65541 DDJ65541 DNF65541 DXB65541 EGX65541 EQT65541 FAP65541 FKL65541 FUH65541 GED65541 GNZ65541 GXV65541 HHR65541 HRN65541 IBJ65541 ILF65541 IVB65541 JEX65541 JOT65541 JYP65541 KIL65541 KSH65541 LCD65541 LLZ65541 LVV65541 MFR65541 MPN65541 MZJ65541 NJF65541 NTB65541 OCX65541 OMT65541 OWP65541 PGL65541 PQH65541 QAD65541 QJZ65541 QTV65541 RDR65541 RNN65541 RXJ65541 SHF65541 SRB65541 TAX65541 TKT65541 TUP65541 UEL65541 UOH65541 UYD65541 VHZ65541 VRV65541 WBR65541 WLN65541 WVJ65541 B131077 IX131077 ST131077 ACP131077 AML131077 AWH131077 BGD131077 BPZ131077 BZV131077 CJR131077 CTN131077 DDJ131077 DNF131077 DXB131077 EGX131077 EQT131077 FAP131077 FKL131077 FUH131077 GED131077 GNZ131077 GXV131077 HHR131077 HRN131077 IBJ131077 ILF131077 IVB131077 JEX131077 JOT131077 JYP131077 KIL131077 KSH131077 LCD131077 LLZ131077 LVV131077 MFR131077 MPN131077 MZJ131077 NJF131077 NTB131077 OCX131077 OMT131077 OWP131077 PGL131077 PQH131077 QAD131077 QJZ131077 QTV131077 RDR131077 RNN131077 RXJ131077 SHF131077 SRB131077 TAX131077 TKT131077 TUP131077 UEL131077 UOH131077 UYD131077 VHZ131077 VRV131077 WBR131077 WLN131077 WVJ131077 B196613 IX196613 ST196613 ACP196613 AML196613 AWH196613 BGD196613 BPZ196613 BZV196613 CJR196613 CTN196613 DDJ196613 DNF196613 DXB196613 EGX196613 EQT196613 FAP196613 FKL196613 FUH196613 GED196613 GNZ196613 GXV196613 HHR196613 HRN196613 IBJ196613 ILF196613 IVB196613 JEX196613 JOT196613 JYP196613 KIL196613 KSH196613 LCD196613 LLZ196613 LVV196613 MFR196613 MPN196613 MZJ196613 NJF196613 NTB196613 OCX196613 OMT196613 OWP196613 PGL196613 PQH196613 QAD196613 QJZ196613 QTV196613 RDR196613 RNN196613 RXJ196613 SHF196613 SRB196613 TAX196613 TKT196613 TUP196613 UEL196613 UOH196613 UYD196613 VHZ196613 VRV196613 WBR196613 WLN196613 WVJ196613 B262149 IX262149 ST262149 ACP262149 AML262149 AWH262149 BGD262149 BPZ262149 BZV262149 CJR262149 CTN262149 DDJ262149 DNF262149 DXB262149 EGX262149 EQT262149 FAP262149 FKL262149 FUH262149 GED262149 GNZ262149 GXV262149 HHR262149 HRN262149 IBJ262149 ILF262149 IVB262149 JEX262149 JOT262149 JYP262149 KIL262149 KSH262149 LCD262149 LLZ262149 LVV262149 MFR262149 MPN262149 MZJ262149 NJF262149 NTB262149 OCX262149 OMT262149 OWP262149 PGL262149 PQH262149 QAD262149 QJZ262149 QTV262149 RDR262149 RNN262149 RXJ262149 SHF262149 SRB262149 TAX262149 TKT262149 TUP262149 UEL262149 UOH262149 UYD262149 VHZ262149 VRV262149 WBR262149 WLN262149 WVJ262149 B327685 IX327685 ST327685 ACP327685 AML327685 AWH327685 BGD327685 BPZ327685 BZV327685 CJR327685 CTN327685 DDJ327685 DNF327685 DXB327685 EGX327685 EQT327685 FAP327685 FKL327685 FUH327685 GED327685 GNZ327685 GXV327685 HHR327685 HRN327685 IBJ327685 ILF327685 IVB327685 JEX327685 JOT327685 JYP327685 KIL327685 KSH327685 LCD327685 LLZ327685 LVV327685 MFR327685 MPN327685 MZJ327685 NJF327685 NTB327685 OCX327685 OMT327685 OWP327685 PGL327685 PQH327685 QAD327685 QJZ327685 QTV327685 RDR327685 RNN327685 RXJ327685 SHF327685 SRB327685 TAX327685 TKT327685 TUP327685 UEL327685 UOH327685 UYD327685 VHZ327685 VRV327685 WBR327685 WLN327685 WVJ327685 B393221 IX393221 ST393221 ACP393221 AML393221 AWH393221 BGD393221 BPZ393221 BZV393221 CJR393221 CTN393221 DDJ393221 DNF393221 DXB393221 EGX393221 EQT393221 FAP393221 FKL393221 FUH393221 GED393221 GNZ393221 GXV393221 HHR393221 HRN393221 IBJ393221 ILF393221 IVB393221 JEX393221 JOT393221 JYP393221 KIL393221 KSH393221 LCD393221 LLZ393221 LVV393221 MFR393221 MPN393221 MZJ393221 NJF393221 NTB393221 OCX393221 OMT393221 OWP393221 PGL393221 PQH393221 QAD393221 QJZ393221 QTV393221 RDR393221 RNN393221 RXJ393221 SHF393221 SRB393221 TAX393221 TKT393221 TUP393221 UEL393221 UOH393221 UYD393221 VHZ393221 VRV393221 WBR393221 WLN393221 WVJ393221 B458757 IX458757 ST458757 ACP458757 AML458757 AWH458757 BGD458757 BPZ458757 BZV458757 CJR458757 CTN458757 DDJ458757 DNF458757 DXB458757 EGX458757 EQT458757 FAP458757 FKL458757 FUH458757 GED458757 GNZ458757 GXV458757 HHR458757 HRN458757 IBJ458757 ILF458757 IVB458757 JEX458757 JOT458757 JYP458757 KIL458757 KSH458757 LCD458757 LLZ458757 LVV458757 MFR458757 MPN458757 MZJ458757 NJF458757 NTB458757 OCX458757 OMT458757 OWP458757 PGL458757 PQH458757 QAD458757 QJZ458757 QTV458757 RDR458757 RNN458757 RXJ458757 SHF458757 SRB458757 TAX458757 TKT458757 TUP458757 UEL458757 UOH458757 UYD458757 VHZ458757 VRV458757 WBR458757 WLN458757 WVJ458757 B524293 IX524293 ST524293 ACP524293 AML524293 AWH524293 BGD524293 BPZ524293 BZV524293 CJR524293 CTN524293 DDJ524293 DNF524293 DXB524293 EGX524293 EQT524293 FAP524293 FKL524293 FUH524293 GED524293 GNZ524293 GXV524293 HHR524293 HRN524293 IBJ524293 ILF524293 IVB524293 JEX524293 JOT524293 JYP524293 KIL524293 KSH524293 LCD524293 LLZ524293 LVV524293 MFR524293 MPN524293 MZJ524293 NJF524293 NTB524293 OCX524293 OMT524293 OWP524293 PGL524293 PQH524293 QAD524293 QJZ524293 QTV524293 RDR524293 RNN524293 RXJ524293 SHF524293 SRB524293 TAX524293 TKT524293 TUP524293 UEL524293 UOH524293 UYD524293 VHZ524293 VRV524293 WBR524293 WLN524293 WVJ524293 B589829 IX589829 ST589829 ACP589829 AML589829 AWH589829 BGD589829 BPZ589829 BZV589829 CJR589829 CTN589829 DDJ589829 DNF589829 DXB589829 EGX589829 EQT589829 FAP589829 FKL589829 FUH589829 GED589829 GNZ589829 GXV589829 HHR589829 HRN589829 IBJ589829 ILF589829 IVB589829 JEX589829 JOT589829 JYP589829 KIL589829 KSH589829 LCD589829 LLZ589829 LVV589829 MFR589829 MPN589829 MZJ589829 NJF589829 NTB589829 OCX589829 OMT589829 OWP589829 PGL589829 PQH589829 QAD589829 QJZ589829 QTV589829 RDR589829 RNN589829 RXJ589829 SHF589829 SRB589829 TAX589829 TKT589829 TUP589829 UEL589829 UOH589829 UYD589829 VHZ589829 VRV589829 WBR589829 WLN589829 WVJ589829 B655365 IX655365 ST655365 ACP655365 AML655365 AWH655365 BGD655365 BPZ655365 BZV655365 CJR655365 CTN655365 DDJ655365 DNF655365 DXB655365 EGX655365 EQT655365 FAP655365 FKL655365 FUH655365 GED655365 GNZ655365 GXV655365 HHR655365 HRN655365 IBJ655365 ILF655365 IVB655365 JEX655365 JOT655365 JYP655365 KIL655365 KSH655365 LCD655365 LLZ655365 LVV655365 MFR655365 MPN655365 MZJ655365 NJF655365 NTB655365 OCX655365 OMT655365 OWP655365 PGL655365 PQH655365 QAD655365 QJZ655365 QTV655365 RDR655365 RNN655365 RXJ655365 SHF655365 SRB655365 TAX655365 TKT655365 TUP655365 UEL655365 UOH655365 UYD655365 VHZ655365 VRV655365 WBR655365 WLN655365 WVJ655365 B720901 IX720901 ST720901 ACP720901 AML720901 AWH720901 BGD720901 BPZ720901 BZV720901 CJR720901 CTN720901 DDJ720901 DNF720901 DXB720901 EGX720901 EQT720901 FAP720901 FKL720901 FUH720901 GED720901 GNZ720901 GXV720901 HHR720901 HRN720901 IBJ720901 ILF720901 IVB720901 JEX720901 JOT720901 JYP720901 KIL720901 KSH720901 LCD720901 LLZ720901 LVV720901 MFR720901 MPN720901 MZJ720901 NJF720901 NTB720901 OCX720901 OMT720901 OWP720901 PGL720901 PQH720901 QAD720901 QJZ720901 QTV720901 RDR720901 RNN720901 RXJ720901 SHF720901 SRB720901 TAX720901 TKT720901 TUP720901 UEL720901 UOH720901 UYD720901 VHZ720901 VRV720901 WBR720901 WLN720901 WVJ720901 B786437 IX786437 ST786437 ACP786437 AML786437 AWH786437 BGD786437 BPZ786437 BZV786437 CJR786437 CTN786437 DDJ786437 DNF786437 DXB786437 EGX786437 EQT786437 FAP786437 FKL786437 FUH786437 GED786437 GNZ786437 GXV786437 HHR786437 HRN786437 IBJ786437 ILF786437 IVB786437 JEX786437 JOT786437 JYP786437 KIL786437 KSH786437 LCD786437 LLZ786437 LVV786437 MFR786437 MPN786437 MZJ786437 NJF786437 NTB786437 OCX786437 OMT786437 OWP786437 PGL786437 PQH786437 QAD786437 QJZ786437 QTV786437 RDR786437 RNN786437 RXJ786437 SHF786437 SRB786437 TAX786437 TKT786437 TUP786437 UEL786437 UOH786437 UYD786437 VHZ786437 VRV786437 WBR786437 WLN786437 WVJ786437 B851973 IX851973 ST851973 ACP851973 AML851973 AWH851973 BGD851973 BPZ851973 BZV851973 CJR851973 CTN851973 DDJ851973 DNF851973 DXB851973 EGX851973 EQT851973 FAP851973 FKL851973 FUH851973 GED851973 GNZ851973 GXV851973 HHR851973 HRN851973 IBJ851973 ILF851973 IVB851973 JEX851973 JOT851973 JYP851973 KIL851973 KSH851973 LCD851973 LLZ851973 LVV851973 MFR851973 MPN851973 MZJ851973 NJF851973 NTB851973 OCX851973 OMT851973 OWP851973 PGL851973 PQH851973 QAD851973 QJZ851973 QTV851973 RDR851973 RNN851973 RXJ851973 SHF851973 SRB851973 TAX851973 TKT851973 TUP851973 UEL851973 UOH851973 UYD851973 VHZ851973 VRV851973 WBR851973 WLN851973 WVJ851973 B917509 IX917509 ST917509 ACP917509 AML917509 AWH917509 BGD917509 BPZ917509 BZV917509 CJR917509 CTN917509 DDJ917509 DNF917509 DXB917509 EGX917509 EQT917509 FAP917509 FKL917509 FUH917509 GED917509 GNZ917509 GXV917509 HHR917509 HRN917509 IBJ917509 ILF917509 IVB917509 JEX917509 JOT917509 JYP917509 KIL917509 KSH917509 LCD917509 LLZ917509 LVV917509 MFR917509 MPN917509 MZJ917509 NJF917509 NTB917509 OCX917509 OMT917509 OWP917509 PGL917509 PQH917509 QAD917509 QJZ917509 QTV917509 RDR917509 RNN917509 RXJ917509 SHF917509 SRB917509 TAX917509 TKT917509 TUP917509 UEL917509 UOH917509 UYD917509 VHZ917509 VRV917509 WBR917509 WLN917509 WVJ917509 B983045 IX983045 ST983045 ACP983045 AML983045 AWH983045 BGD983045 BPZ983045 BZV983045 CJR983045 CTN983045 DDJ983045 DNF983045 DXB983045 EGX983045 EQT983045 FAP983045 FKL983045 FUH983045 GED983045 GNZ983045 GXV983045 HHR983045 HRN983045 IBJ983045 ILF983045 IVB983045 JEX983045 JOT983045 JYP983045 KIL983045 KSH983045 LCD983045 LLZ983045 LVV983045 MFR983045 MPN983045 MZJ983045 NJF983045 NTB983045 OCX983045 OMT983045 OWP983045 PGL983045 PQH983045 QAD983045 QJZ983045 QTV983045 RDR983045 RNN983045 RXJ983045 SHF983045 SRB983045 TAX983045 TKT983045 TUP983045 UEL983045 UOH983045 UYD983045 VHZ983045 VRV983045 WBR983045 WLN983045 WVJ983045">
      <formula1>$B$993:$B$2433</formula1>
    </dataValidation>
    <dataValidation type="list" allowBlank="1" showInputMessage="1" showErrorMessage="1" sqref="B4:C4 IX4:IY4 ST4:SU4 ACP4:ACQ4 AML4:AMM4 AWH4:AWI4 BGD4:BGE4 BPZ4:BQA4 BZV4:BZW4 CJR4:CJS4 CTN4:CTO4 DDJ4:DDK4 DNF4:DNG4 DXB4:DXC4 EGX4:EGY4 EQT4:EQU4 FAP4:FAQ4 FKL4:FKM4 FUH4:FUI4 GED4:GEE4 GNZ4:GOA4 GXV4:GXW4 HHR4:HHS4 HRN4:HRO4 IBJ4:IBK4 ILF4:ILG4 IVB4:IVC4 JEX4:JEY4 JOT4:JOU4 JYP4:JYQ4 KIL4:KIM4 KSH4:KSI4 LCD4:LCE4 LLZ4:LMA4 LVV4:LVW4 MFR4:MFS4 MPN4:MPO4 MZJ4:MZK4 NJF4:NJG4 NTB4:NTC4 OCX4:OCY4 OMT4:OMU4 OWP4:OWQ4 PGL4:PGM4 PQH4:PQI4 QAD4:QAE4 QJZ4:QKA4 QTV4:QTW4 RDR4:RDS4 RNN4:RNO4 RXJ4:RXK4 SHF4:SHG4 SRB4:SRC4 TAX4:TAY4 TKT4:TKU4 TUP4:TUQ4 UEL4:UEM4 UOH4:UOI4 UYD4:UYE4 VHZ4:VIA4 VRV4:VRW4 WBR4:WBS4 WLN4:WLO4 WVJ4:WVK4 B65540:C65540 IX65540:IY65540 ST65540:SU65540 ACP65540:ACQ65540 AML65540:AMM65540 AWH65540:AWI65540 BGD65540:BGE65540 BPZ65540:BQA65540 BZV65540:BZW65540 CJR65540:CJS65540 CTN65540:CTO65540 DDJ65540:DDK65540 DNF65540:DNG65540 DXB65540:DXC65540 EGX65540:EGY65540 EQT65540:EQU65540 FAP65540:FAQ65540 FKL65540:FKM65540 FUH65540:FUI65540 GED65540:GEE65540 GNZ65540:GOA65540 GXV65540:GXW65540 HHR65540:HHS65540 HRN65540:HRO65540 IBJ65540:IBK65540 ILF65540:ILG65540 IVB65540:IVC65540 JEX65540:JEY65540 JOT65540:JOU65540 JYP65540:JYQ65540 KIL65540:KIM65540 KSH65540:KSI65540 LCD65540:LCE65540 LLZ65540:LMA65540 LVV65540:LVW65540 MFR65540:MFS65540 MPN65540:MPO65540 MZJ65540:MZK65540 NJF65540:NJG65540 NTB65540:NTC65540 OCX65540:OCY65540 OMT65540:OMU65540 OWP65540:OWQ65540 PGL65540:PGM65540 PQH65540:PQI65540 QAD65540:QAE65540 QJZ65540:QKA65540 QTV65540:QTW65540 RDR65540:RDS65540 RNN65540:RNO65540 RXJ65540:RXK65540 SHF65540:SHG65540 SRB65540:SRC65540 TAX65540:TAY65540 TKT65540:TKU65540 TUP65540:TUQ65540 UEL65540:UEM65540 UOH65540:UOI65540 UYD65540:UYE65540 VHZ65540:VIA65540 VRV65540:VRW65540 WBR65540:WBS65540 WLN65540:WLO65540 WVJ65540:WVK65540 B131076:C131076 IX131076:IY131076 ST131076:SU131076 ACP131076:ACQ131076 AML131076:AMM131076 AWH131076:AWI131076 BGD131076:BGE131076 BPZ131076:BQA131076 BZV131076:BZW131076 CJR131076:CJS131076 CTN131076:CTO131076 DDJ131076:DDK131076 DNF131076:DNG131076 DXB131076:DXC131076 EGX131076:EGY131076 EQT131076:EQU131076 FAP131076:FAQ131076 FKL131076:FKM131076 FUH131076:FUI131076 GED131076:GEE131076 GNZ131076:GOA131076 GXV131076:GXW131076 HHR131076:HHS131076 HRN131076:HRO131076 IBJ131076:IBK131076 ILF131076:ILG131076 IVB131076:IVC131076 JEX131076:JEY131076 JOT131076:JOU131076 JYP131076:JYQ131076 KIL131076:KIM131076 KSH131076:KSI131076 LCD131076:LCE131076 LLZ131076:LMA131076 LVV131076:LVW131076 MFR131076:MFS131076 MPN131076:MPO131076 MZJ131076:MZK131076 NJF131076:NJG131076 NTB131076:NTC131076 OCX131076:OCY131076 OMT131076:OMU131076 OWP131076:OWQ131076 PGL131076:PGM131076 PQH131076:PQI131076 QAD131076:QAE131076 QJZ131076:QKA131076 QTV131076:QTW131076 RDR131076:RDS131076 RNN131076:RNO131076 RXJ131076:RXK131076 SHF131076:SHG131076 SRB131076:SRC131076 TAX131076:TAY131076 TKT131076:TKU131076 TUP131076:TUQ131076 UEL131076:UEM131076 UOH131076:UOI131076 UYD131076:UYE131076 VHZ131076:VIA131076 VRV131076:VRW131076 WBR131076:WBS131076 WLN131076:WLO131076 WVJ131076:WVK131076 B196612:C196612 IX196612:IY196612 ST196612:SU196612 ACP196612:ACQ196612 AML196612:AMM196612 AWH196612:AWI196612 BGD196612:BGE196612 BPZ196612:BQA196612 BZV196612:BZW196612 CJR196612:CJS196612 CTN196612:CTO196612 DDJ196612:DDK196612 DNF196612:DNG196612 DXB196612:DXC196612 EGX196612:EGY196612 EQT196612:EQU196612 FAP196612:FAQ196612 FKL196612:FKM196612 FUH196612:FUI196612 GED196612:GEE196612 GNZ196612:GOA196612 GXV196612:GXW196612 HHR196612:HHS196612 HRN196612:HRO196612 IBJ196612:IBK196612 ILF196612:ILG196612 IVB196612:IVC196612 JEX196612:JEY196612 JOT196612:JOU196612 JYP196612:JYQ196612 KIL196612:KIM196612 KSH196612:KSI196612 LCD196612:LCE196612 LLZ196612:LMA196612 LVV196612:LVW196612 MFR196612:MFS196612 MPN196612:MPO196612 MZJ196612:MZK196612 NJF196612:NJG196612 NTB196612:NTC196612 OCX196612:OCY196612 OMT196612:OMU196612 OWP196612:OWQ196612 PGL196612:PGM196612 PQH196612:PQI196612 QAD196612:QAE196612 QJZ196612:QKA196612 QTV196612:QTW196612 RDR196612:RDS196612 RNN196612:RNO196612 RXJ196612:RXK196612 SHF196612:SHG196612 SRB196612:SRC196612 TAX196612:TAY196612 TKT196612:TKU196612 TUP196612:TUQ196612 UEL196612:UEM196612 UOH196612:UOI196612 UYD196612:UYE196612 VHZ196612:VIA196612 VRV196612:VRW196612 WBR196612:WBS196612 WLN196612:WLO196612 WVJ196612:WVK196612 B262148:C262148 IX262148:IY262148 ST262148:SU262148 ACP262148:ACQ262148 AML262148:AMM262148 AWH262148:AWI262148 BGD262148:BGE262148 BPZ262148:BQA262148 BZV262148:BZW262148 CJR262148:CJS262148 CTN262148:CTO262148 DDJ262148:DDK262148 DNF262148:DNG262148 DXB262148:DXC262148 EGX262148:EGY262148 EQT262148:EQU262148 FAP262148:FAQ262148 FKL262148:FKM262148 FUH262148:FUI262148 GED262148:GEE262148 GNZ262148:GOA262148 GXV262148:GXW262148 HHR262148:HHS262148 HRN262148:HRO262148 IBJ262148:IBK262148 ILF262148:ILG262148 IVB262148:IVC262148 JEX262148:JEY262148 JOT262148:JOU262148 JYP262148:JYQ262148 KIL262148:KIM262148 KSH262148:KSI262148 LCD262148:LCE262148 LLZ262148:LMA262148 LVV262148:LVW262148 MFR262148:MFS262148 MPN262148:MPO262148 MZJ262148:MZK262148 NJF262148:NJG262148 NTB262148:NTC262148 OCX262148:OCY262148 OMT262148:OMU262148 OWP262148:OWQ262148 PGL262148:PGM262148 PQH262148:PQI262148 QAD262148:QAE262148 QJZ262148:QKA262148 QTV262148:QTW262148 RDR262148:RDS262148 RNN262148:RNO262148 RXJ262148:RXK262148 SHF262148:SHG262148 SRB262148:SRC262148 TAX262148:TAY262148 TKT262148:TKU262148 TUP262148:TUQ262148 UEL262148:UEM262148 UOH262148:UOI262148 UYD262148:UYE262148 VHZ262148:VIA262148 VRV262148:VRW262148 WBR262148:WBS262148 WLN262148:WLO262148 WVJ262148:WVK262148 B327684:C327684 IX327684:IY327684 ST327684:SU327684 ACP327684:ACQ327684 AML327684:AMM327684 AWH327684:AWI327684 BGD327684:BGE327684 BPZ327684:BQA327684 BZV327684:BZW327684 CJR327684:CJS327684 CTN327684:CTO327684 DDJ327684:DDK327684 DNF327684:DNG327684 DXB327684:DXC327684 EGX327684:EGY327684 EQT327684:EQU327684 FAP327684:FAQ327684 FKL327684:FKM327684 FUH327684:FUI327684 GED327684:GEE327684 GNZ327684:GOA327684 GXV327684:GXW327684 HHR327684:HHS327684 HRN327684:HRO327684 IBJ327684:IBK327684 ILF327684:ILG327684 IVB327684:IVC327684 JEX327684:JEY327684 JOT327684:JOU327684 JYP327684:JYQ327684 KIL327684:KIM327684 KSH327684:KSI327684 LCD327684:LCE327684 LLZ327684:LMA327684 LVV327684:LVW327684 MFR327684:MFS327684 MPN327684:MPO327684 MZJ327684:MZK327684 NJF327684:NJG327684 NTB327684:NTC327684 OCX327684:OCY327684 OMT327684:OMU327684 OWP327684:OWQ327684 PGL327684:PGM327684 PQH327684:PQI327684 QAD327684:QAE327684 QJZ327684:QKA327684 QTV327684:QTW327684 RDR327684:RDS327684 RNN327684:RNO327684 RXJ327684:RXK327684 SHF327684:SHG327684 SRB327684:SRC327684 TAX327684:TAY327684 TKT327684:TKU327684 TUP327684:TUQ327684 UEL327684:UEM327684 UOH327684:UOI327684 UYD327684:UYE327684 VHZ327684:VIA327684 VRV327684:VRW327684 WBR327684:WBS327684 WLN327684:WLO327684 WVJ327684:WVK327684 B393220:C393220 IX393220:IY393220 ST393220:SU393220 ACP393220:ACQ393220 AML393220:AMM393220 AWH393220:AWI393220 BGD393220:BGE393220 BPZ393220:BQA393220 BZV393220:BZW393220 CJR393220:CJS393220 CTN393220:CTO393220 DDJ393220:DDK393220 DNF393220:DNG393220 DXB393220:DXC393220 EGX393220:EGY393220 EQT393220:EQU393220 FAP393220:FAQ393220 FKL393220:FKM393220 FUH393220:FUI393220 GED393220:GEE393220 GNZ393220:GOA393220 GXV393220:GXW393220 HHR393220:HHS393220 HRN393220:HRO393220 IBJ393220:IBK393220 ILF393220:ILG393220 IVB393220:IVC393220 JEX393220:JEY393220 JOT393220:JOU393220 JYP393220:JYQ393220 KIL393220:KIM393220 KSH393220:KSI393220 LCD393220:LCE393220 LLZ393220:LMA393220 LVV393220:LVW393220 MFR393220:MFS393220 MPN393220:MPO393220 MZJ393220:MZK393220 NJF393220:NJG393220 NTB393220:NTC393220 OCX393220:OCY393220 OMT393220:OMU393220 OWP393220:OWQ393220 PGL393220:PGM393220 PQH393220:PQI393220 QAD393220:QAE393220 QJZ393220:QKA393220 QTV393220:QTW393220 RDR393220:RDS393220 RNN393220:RNO393220 RXJ393220:RXK393220 SHF393220:SHG393220 SRB393220:SRC393220 TAX393220:TAY393220 TKT393220:TKU393220 TUP393220:TUQ393220 UEL393220:UEM393220 UOH393220:UOI393220 UYD393220:UYE393220 VHZ393220:VIA393220 VRV393220:VRW393220 WBR393220:WBS393220 WLN393220:WLO393220 WVJ393220:WVK393220 B458756:C458756 IX458756:IY458756 ST458756:SU458756 ACP458756:ACQ458756 AML458756:AMM458756 AWH458756:AWI458756 BGD458756:BGE458756 BPZ458756:BQA458756 BZV458756:BZW458756 CJR458756:CJS458756 CTN458756:CTO458756 DDJ458756:DDK458756 DNF458756:DNG458756 DXB458756:DXC458756 EGX458756:EGY458756 EQT458756:EQU458756 FAP458756:FAQ458756 FKL458756:FKM458756 FUH458756:FUI458756 GED458756:GEE458756 GNZ458756:GOA458756 GXV458756:GXW458756 HHR458756:HHS458756 HRN458756:HRO458756 IBJ458756:IBK458756 ILF458756:ILG458756 IVB458756:IVC458756 JEX458756:JEY458756 JOT458756:JOU458756 JYP458756:JYQ458756 KIL458756:KIM458756 KSH458756:KSI458756 LCD458756:LCE458756 LLZ458756:LMA458756 LVV458756:LVW458756 MFR458756:MFS458756 MPN458756:MPO458756 MZJ458756:MZK458756 NJF458756:NJG458756 NTB458756:NTC458756 OCX458756:OCY458756 OMT458756:OMU458756 OWP458756:OWQ458756 PGL458756:PGM458756 PQH458756:PQI458756 QAD458756:QAE458756 QJZ458756:QKA458756 QTV458756:QTW458756 RDR458756:RDS458756 RNN458756:RNO458756 RXJ458756:RXK458756 SHF458756:SHG458756 SRB458756:SRC458756 TAX458756:TAY458756 TKT458756:TKU458756 TUP458756:TUQ458756 UEL458756:UEM458756 UOH458756:UOI458756 UYD458756:UYE458756 VHZ458756:VIA458756 VRV458756:VRW458756 WBR458756:WBS458756 WLN458756:WLO458756 WVJ458756:WVK458756 B524292:C524292 IX524292:IY524292 ST524292:SU524292 ACP524292:ACQ524292 AML524292:AMM524292 AWH524292:AWI524292 BGD524292:BGE524292 BPZ524292:BQA524292 BZV524292:BZW524292 CJR524292:CJS524292 CTN524292:CTO524292 DDJ524292:DDK524292 DNF524292:DNG524292 DXB524292:DXC524292 EGX524292:EGY524292 EQT524292:EQU524292 FAP524292:FAQ524292 FKL524292:FKM524292 FUH524292:FUI524292 GED524292:GEE524292 GNZ524292:GOA524292 GXV524292:GXW524292 HHR524292:HHS524292 HRN524292:HRO524292 IBJ524292:IBK524292 ILF524292:ILG524292 IVB524292:IVC524292 JEX524292:JEY524292 JOT524292:JOU524292 JYP524292:JYQ524292 KIL524292:KIM524292 KSH524292:KSI524292 LCD524292:LCE524292 LLZ524292:LMA524292 LVV524292:LVW524292 MFR524292:MFS524292 MPN524292:MPO524292 MZJ524292:MZK524292 NJF524292:NJG524292 NTB524292:NTC524292 OCX524292:OCY524292 OMT524292:OMU524292 OWP524292:OWQ524292 PGL524292:PGM524292 PQH524292:PQI524292 QAD524292:QAE524292 QJZ524292:QKA524292 QTV524292:QTW524292 RDR524292:RDS524292 RNN524292:RNO524292 RXJ524292:RXK524292 SHF524292:SHG524292 SRB524292:SRC524292 TAX524292:TAY524292 TKT524292:TKU524292 TUP524292:TUQ524292 UEL524292:UEM524292 UOH524292:UOI524292 UYD524292:UYE524292 VHZ524292:VIA524292 VRV524292:VRW524292 WBR524292:WBS524292 WLN524292:WLO524292 WVJ524292:WVK524292 B589828:C589828 IX589828:IY589828 ST589828:SU589828 ACP589828:ACQ589828 AML589828:AMM589828 AWH589828:AWI589828 BGD589828:BGE589828 BPZ589828:BQA589828 BZV589828:BZW589828 CJR589828:CJS589828 CTN589828:CTO589828 DDJ589828:DDK589828 DNF589828:DNG589828 DXB589828:DXC589828 EGX589828:EGY589828 EQT589828:EQU589828 FAP589828:FAQ589828 FKL589828:FKM589828 FUH589828:FUI589828 GED589828:GEE589828 GNZ589828:GOA589828 GXV589828:GXW589828 HHR589828:HHS589828 HRN589828:HRO589828 IBJ589828:IBK589828 ILF589828:ILG589828 IVB589828:IVC589828 JEX589828:JEY589828 JOT589828:JOU589828 JYP589828:JYQ589828 KIL589828:KIM589828 KSH589828:KSI589828 LCD589828:LCE589828 LLZ589828:LMA589828 LVV589828:LVW589828 MFR589828:MFS589828 MPN589828:MPO589828 MZJ589828:MZK589828 NJF589828:NJG589828 NTB589828:NTC589828 OCX589828:OCY589828 OMT589828:OMU589828 OWP589828:OWQ589828 PGL589828:PGM589828 PQH589828:PQI589828 QAD589828:QAE589828 QJZ589828:QKA589828 QTV589828:QTW589828 RDR589828:RDS589828 RNN589828:RNO589828 RXJ589828:RXK589828 SHF589828:SHG589828 SRB589828:SRC589828 TAX589828:TAY589828 TKT589828:TKU589828 TUP589828:TUQ589828 UEL589828:UEM589828 UOH589828:UOI589828 UYD589828:UYE589828 VHZ589828:VIA589828 VRV589828:VRW589828 WBR589828:WBS589828 WLN589828:WLO589828 WVJ589828:WVK589828 B655364:C655364 IX655364:IY655364 ST655364:SU655364 ACP655364:ACQ655364 AML655364:AMM655364 AWH655364:AWI655364 BGD655364:BGE655364 BPZ655364:BQA655364 BZV655364:BZW655364 CJR655364:CJS655364 CTN655364:CTO655364 DDJ655364:DDK655364 DNF655364:DNG655364 DXB655364:DXC655364 EGX655364:EGY655364 EQT655364:EQU655364 FAP655364:FAQ655364 FKL655364:FKM655364 FUH655364:FUI655364 GED655364:GEE655364 GNZ655364:GOA655364 GXV655364:GXW655364 HHR655364:HHS655364 HRN655364:HRO655364 IBJ655364:IBK655364 ILF655364:ILG655364 IVB655364:IVC655364 JEX655364:JEY655364 JOT655364:JOU655364 JYP655364:JYQ655364 KIL655364:KIM655364 KSH655364:KSI655364 LCD655364:LCE655364 LLZ655364:LMA655364 LVV655364:LVW655364 MFR655364:MFS655364 MPN655364:MPO655364 MZJ655364:MZK655364 NJF655364:NJG655364 NTB655364:NTC655364 OCX655364:OCY655364 OMT655364:OMU655364 OWP655364:OWQ655364 PGL655364:PGM655364 PQH655364:PQI655364 QAD655364:QAE655364 QJZ655364:QKA655364 QTV655364:QTW655364 RDR655364:RDS655364 RNN655364:RNO655364 RXJ655364:RXK655364 SHF655364:SHG655364 SRB655364:SRC655364 TAX655364:TAY655364 TKT655364:TKU655364 TUP655364:TUQ655364 UEL655364:UEM655364 UOH655364:UOI655364 UYD655364:UYE655364 VHZ655364:VIA655364 VRV655364:VRW655364 WBR655364:WBS655364 WLN655364:WLO655364 WVJ655364:WVK655364 B720900:C720900 IX720900:IY720900 ST720900:SU720900 ACP720900:ACQ720900 AML720900:AMM720900 AWH720900:AWI720900 BGD720900:BGE720900 BPZ720900:BQA720900 BZV720900:BZW720900 CJR720900:CJS720900 CTN720900:CTO720900 DDJ720900:DDK720900 DNF720900:DNG720900 DXB720900:DXC720900 EGX720900:EGY720900 EQT720900:EQU720900 FAP720900:FAQ720900 FKL720900:FKM720900 FUH720900:FUI720900 GED720900:GEE720900 GNZ720900:GOA720900 GXV720900:GXW720900 HHR720900:HHS720900 HRN720900:HRO720900 IBJ720900:IBK720900 ILF720900:ILG720900 IVB720900:IVC720900 JEX720900:JEY720900 JOT720900:JOU720900 JYP720900:JYQ720900 KIL720900:KIM720900 KSH720900:KSI720900 LCD720900:LCE720900 LLZ720900:LMA720900 LVV720900:LVW720900 MFR720900:MFS720900 MPN720900:MPO720900 MZJ720900:MZK720900 NJF720900:NJG720900 NTB720900:NTC720900 OCX720900:OCY720900 OMT720900:OMU720900 OWP720900:OWQ720900 PGL720900:PGM720900 PQH720900:PQI720900 QAD720900:QAE720900 QJZ720900:QKA720900 QTV720900:QTW720900 RDR720900:RDS720900 RNN720900:RNO720900 RXJ720900:RXK720900 SHF720900:SHG720900 SRB720900:SRC720900 TAX720900:TAY720900 TKT720900:TKU720900 TUP720900:TUQ720900 UEL720900:UEM720900 UOH720900:UOI720900 UYD720900:UYE720900 VHZ720900:VIA720900 VRV720900:VRW720900 WBR720900:WBS720900 WLN720900:WLO720900 WVJ720900:WVK720900 B786436:C786436 IX786436:IY786436 ST786436:SU786436 ACP786436:ACQ786436 AML786436:AMM786436 AWH786436:AWI786436 BGD786436:BGE786436 BPZ786436:BQA786436 BZV786436:BZW786436 CJR786436:CJS786436 CTN786436:CTO786436 DDJ786436:DDK786436 DNF786436:DNG786436 DXB786436:DXC786436 EGX786436:EGY786436 EQT786436:EQU786436 FAP786436:FAQ786436 FKL786436:FKM786436 FUH786436:FUI786436 GED786436:GEE786436 GNZ786436:GOA786436 GXV786436:GXW786436 HHR786436:HHS786436 HRN786436:HRO786436 IBJ786436:IBK786436 ILF786436:ILG786436 IVB786436:IVC786436 JEX786436:JEY786436 JOT786436:JOU786436 JYP786436:JYQ786436 KIL786436:KIM786436 KSH786436:KSI786436 LCD786436:LCE786436 LLZ786436:LMA786436 LVV786436:LVW786436 MFR786436:MFS786436 MPN786436:MPO786436 MZJ786436:MZK786436 NJF786436:NJG786436 NTB786436:NTC786436 OCX786436:OCY786436 OMT786436:OMU786436 OWP786436:OWQ786436 PGL786436:PGM786436 PQH786436:PQI786436 QAD786436:QAE786436 QJZ786436:QKA786436 QTV786436:QTW786436 RDR786436:RDS786436 RNN786436:RNO786436 RXJ786436:RXK786436 SHF786436:SHG786436 SRB786436:SRC786436 TAX786436:TAY786436 TKT786436:TKU786436 TUP786436:TUQ786436 UEL786436:UEM786436 UOH786436:UOI786436 UYD786436:UYE786436 VHZ786436:VIA786436 VRV786436:VRW786436 WBR786436:WBS786436 WLN786436:WLO786436 WVJ786436:WVK786436 B851972:C851972 IX851972:IY851972 ST851972:SU851972 ACP851972:ACQ851972 AML851972:AMM851972 AWH851972:AWI851972 BGD851972:BGE851972 BPZ851972:BQA851972 BZV851972:BZW851972 CJR851972:CJS851972 CTN851972:CTO851972 DDJ851972:DDK851972 DNF851972:DNG851972 DXB851972:DXC851972 EGX851972:EGY851972 EQT851972:EQU851972 FAP851972:FAQ851972 FKL851972:FKM851972 FUH851972:FUI851972 GED851972:GEE851972 GNZ851972:GOA851972 GXV851972:GXW851972 HHR851972:HHS851972 HRN851972:HRO851972 IBJ851972:IBK851972 ILF851972:ILG851972 IVB851972:IVC851972 JEX851972:JEY851972 JOT851972:JOU851972 JYP851972:JYQ851972 KIL851972:KIM851972 KSH851972:KSI851972 LCD851972:LCE851972 LLZ851972:LMA851972 LVV851972:LVW851972 MFR851972:MFS851972 MPN851972:MPO851972 MZJ851972:MZK851972 NJF851972:NJG851972 NTB851972:NTC851972 OCX851972:OCY851972 OMT851972:OMU851972 OWP851972:OWQ851972 PGL851972:PGM851972 PQH851972:PQI851972 QAD851972:QAE851972 QJZ851972:QKA851972 QTV851972:QTW851972 RDR851972:RDS851972 RNN851972:RNO851972 RXJ851972:RXK851972 SHF851972:SHG851972 SRB851972:SRC851972 TAX851972:TAY851972 TKT851972:TKU851972 TUP851972:TUQ851972 UEL851972:UEM851972 UOH851972:UOI851972 UYD851972:UYE851972 VHZ851972:VIA851972 VRV851972:VRW851972 WBR851972:WBS851972 WLN851972:WLO851972 WVJ851972:WVK851972 B917508:C917508 IX917508:IY917508 ST917508:SU917508 ACP917508:ACQ917508 AML917508:AMM917508 AWH917508:AWI917508 BGD917508:BGE917508 BPZ917508:BQA917508 BZV917508:BZW917508 CJR917508:CJS917508 CTN917508:CTO917508 DDJ917508:DDK917508 DNF917508:DNG917508 DXB917508:DXC917508 EGX917508:EGY917508 EQT917508:EQU917508 FAP917508:FAQ917508 FKL917508:FKM917508 FUH917508:FUI917508 GED917508:GEE917508 GNZ917508:GOA917508 GXV917508:GXW917508 HHR917508:HHS917508 HRN917508:HRO917508 IBJ917508:IBK917508 ILF917508:ILG917508 IVB917508:IVC917508 JEX917508:JEY917508 JOT917508:JOU917508 JYP917508:JYQ917508 KIL917508:KIM917508 KSH917508:KSI917508 LCD917508:LCE917508 LLZ917508:LMA917508 LVV917508:LVW917508 MFR917508:MFS917508 MPN917508:MPO917508 MZJ917508:MZK917508 NJF917508:NJG917508 NTB917508:NTC917508 OCX917508:OCY917508 OMT917508:OMU917508 OWP917508:OWQ917508 PGL917508:PGM917508 PQH917508:PQI917508 QAD917508:QAE917508 QJZ917508:QKA917508 QTV917508:QTW917508 RDR917508:RDS917508 RNN917508:RNO917508 RXJ917508:RXK917508 SHF917508:SHG917508 SRB917508:SRC917508 TAX917508:TAY917508 TKT917508:TKU917508 TUP917508:TUQ917508 UEL917508:UEM917508 UOH917508:UOI917508 UYD917508:UYE917508 VHZ917508:VIA917508 VRV917508:VRW917508 WBR917508:WBS917508 WLN917508:WLO917508 WVJ917508:WVK917508 B983044:C983044 IX983044:IY983044 ST983044:SU983044 ACP983044:ACQ983044 AML983044:AMM983044 AWH983044:AWI983044 BGD983044:BGE983044 BPZ983044:BQA983044 BZV983044:BZW983044 CJR983044:CJS983044 CTN983044:CTO983044 DDJ983044:DDK983044 DNF983044:DNG983044 DXB983044:DXC983044 EGX983044:EGY983044 EQT983044:EQU983044 FAP983044:FAQ983044 FKL983044:FKM983044 FUH983044:FUI983044 GED983044:GEE983044 GNZ983044:GOA983044 GXV983044:GXW983044 HHR983044:HHS983044 HRN983044:HRO983044 IBJ983044:IBK983044 ILF983044:ILG983044 IVB983044:IVC983044 JEX983044:JEY983044 JOT983044:JOU983044 JYP983044:JYQ983044 KIL983044:KIM983044 KSH983044:KSI983044 LCD983044:LCE983044 LLZ983044:LMA983044 LVV983044:LVW983044 MFR983044:MFS983044 MPN983044:MPO983044 MZJ983044:MZK983044 NJF983044:NJG983044 NTB983044:NTC983044 OCX983044:OCY983044 OMT983044:OMU983044 OWP983044:OWQ983044 PGL983044:PGM983044 PQH983044:PQI983044 QAD983044:QAE983044 QJZ983044:QKA983044 QTV983044:QTW983044 RDR983044:RDS983044 RNN983044:RNO983044 RXJ983044:RXK983044 SHF983044:SHG983044 SRB983044:SRC983044 TAX983044:TAY983044 TKT983044:TKU983044 TUP983044:TUQ983044 UEL983044:UEM983044 UOH983044:UOI983044 UYD983044:UYE983044 VHZ983044:VIA983044 VRV983044:VRW983044 WBR983044:WBS983044 WLN983044:WLO983044 WVJ983044:WVK983044">
      <formula1>$A$993:$A$2433</formula1>
    </dataValidation>
    <dataValidation type="list" allowBlank="1" showInputMessage="1" showErrorMessage="1" sqref="B2:C2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65538:C65538 IX65538:IY65538 ST65538:SU65538 ACP65538:ACQ65538 AML65538:AMM65538 AWH65538:AWI65538 BGD65538:BGE65538 BPZ65538:BQA65538 BZV65538:BZW65538 CJR65538:CJS65538 CTN65538:CTO65538 DDJ65538:DDK65538 DNF65538:DNG65538 DXB65538:DXC65538 EGX65538:EGY65538 EQT65538:EQU65538 FAP65538:FAQ65538 FKL65538:FKM65538 FUH65538:FUI65538 GED65538:GEE65538 GNZ65538:GOA65538 GXV65538:GXW65538 HHR65538:HHS65538 HRN65538:HRO65538 IBJ65538:IBK65538 ILF65538:ILG65538 IVB65538:IVC65538 JEX65538:JEY65538 JOT65538:JOU65538 JYP65538:JYQ65538 KIL65538:KIM65538 KSH65538:KSI65538 LCD65538:LCE65538 LLZ65538:LMA65538 LVV65538:LVW65538 MFR65538:MFS65538 MPN65538:MPO65538 MZJ65538:MZK65538 NJF65538:NJG65538 NTB65538:NTC65538 OCX65538:OCY65538 OMT65538:OMU65538 OWP65538:OWQ65538 PGL65538:PGM65538 PQH65538:PQI65538 QAD65538:QAE65538 QJZ65538:QKA65538 QTV65538:QTW65538 RDR65538:RDS65538 RNN65538:RNO65538 RXJ65538:RXK65538 SHF65538:SHG65538 SRB65538:SRC65538 TAX65538:TAY65538 TKT65538:TKU65538 TUP65538:TUQ65538 UEL65538:UEM65538 UOH65538:UOI65538 UYD65538:UYE65538 VHZ65538:VIA65538 VRV65538:VRW65538 WBR65538:WBS65538 WLN65538:WLO65538 WVJ65538:WVK65538 B131074:C131074 IX131074:IY131074 ST131074:SU131074 ACP131074:ACQ131074 AML131074:AMM131074 AWH131074:AWI131074 BGD131074:BGE131074 BPZ131074:BQA131074 BZV131074:BZW131074 CJR131074:CJS131074 CTN131074:CTO131074 DDJ131074:DDK131074 DNF131074:DNG131074 DXB131074:DXC131074 EGX131074:EGY131074 EQT131074:EQU131074 FAP131074:FAQ131074 FKL131074:FKM131074 FUH131074:FUI131074 GED131074:GEE131074 GNZ131074:GOA131074 GXV131074:GXW131074 HHR131074:HHS131074 HRN131074:HRO131074 IBJ131074:IBK131074 ILF131074:ILG131074 IVB131074:IVC131074 JEX131074:JEY131074 JOT131074:JOU131074 JYP131074:JYQ131074 KIL131074:KIM131074 KSH131074:KSI131074 LCD131074:LCE131074 LLZ131074:LMA131074 LVV131074:LVW131074 MFR131074:MFS131074 MPN131074:MPO131074 MZJ131074:MZK131074 NJF131074:NJG131074 NTB131074:NTC131074 OCX131074:OCY131074 OMT131074:OMU131074 OWP131074:OWQ131074 PGL131074:PGM131074 PQH131074:PQI131074 QAD131074:QAE131074 QJZ131074:QKA131074 QTV131074:QTW131074 RDR131074:RDS131074 RNN131074:RNO131074 RXJ131074:RXK131074 SHF131074:SHG131074 SRB131074:SRC131074 TAX131074:TAY131074 TKT131074:TKU131074 TUP131074:TUQ131074 UEL131074:UEM131074 UOH131074:UOI131074 UYD131074:UYE131074 VHZ131074:VIA131074 VRV131074:VRW131074 WBR131074:WBS131074 WLN131074:WLO131074 WVJ131074:WVK131074 B196610:C196610 IX196610:IY196610 ST196610:SU196610 ACP196610:ACQ196610 AML196610:AMM196610 AWH196610:AWI196610 BGD196610:BGE196610 BPZ196610:BQA196610 BZV196610:BZW196610 CJR196610:CJS196610 CTN196610:CTO196610 DDJ196610:DDK196610 DNF196610:DNG196610 DXB196610:DXC196610 EGX196610:EGY196610 EQT196610:EQU196610 FAP196610:FAQ196610 FKL196610:FKM196610 FUH196610:FUI196610 GED196610:GEE196610 GNZ196610:GOA196610 GXV196610:GXW196610 HHR196610:HHS196610 HRN196610:HRO196610 IBJ196610:IBK196610 ILF196610:ILG196610 IVB196610:IVC196610 JEX196610:JEY196610 JOT196610:JOU196610 JYP196610:JYQ196610 KIL196610:KIM196610 KSH196610:KSI196610 LCD196610:LCE196610 LLZ196610:LMA196610 LVV196610:LVW196610 MFR196610:MFS196610 MPN196610:MPO196610 MZJ196610:MZK196610 NJF196610:NJG196610 NTB196610:NTC196610 OCX196610:OCY196610 OMT196610:OMU196610 OWP196610:OWQ196610 PGL196610:PGM196610 PQH196610:PQI196610 QAD196610:QAE196610 QJZ196610:QKA196610 QTV196610:QTW196610 RDR196610:RDS196610 RNN196610:RNO196610 RXJ196610:RXK196610 SHF196610:SHG196610 SRB196610:SRC196610 TAX196610:TAY196610 TKT196610:TKU196610 TUP196610:TUQ196610 UEL196610:UEM196610 UOH196610:UOI196610 UYD196610:UYE196610 VHZ196610:VIA196610 VRV196610:VRW196610 WBR196610:WBS196610 WLN196610:WLO196610 WVJ196610:WVK196610 B262146:C262146 IX262146:IY262146 ST262146:SU262146 ACP262146:ACQ262146 AML262146:AMM262146 AWH262146:AWI262146 BGD262146:BGE262146 BPZ262146:BQA262146 BZV262146:BZW262146 CJR262146:CJS262146 CTN262146:CTO262146 DDJ262146:DDK262146 DNF262146:DNG262146 DXB262146:DXC262146 EGX262146:EGY262146 EQT262146:EQU262146 FAP262146:FAQ262146 FKL262146:FKM262146 FUH262146:FUI262146 GED262146:GEE262146 GNZ262146:GOA262146 GXV262146:GXW262146 HHR262146:HHS262146 HRN262146:HRO262146 IBJ262146:IBK262146 ILF262146:ILG262146 IVB262146:IVC262146 JEX262146:JEY262146 JOT262146:JOU262146 JYP262146:JYQ262146 KIL262146:KIM262146 KSH262146:KSI262146 LCD262146:LCE262146 LLZ262146:LMA262146 LVV262146:LVW262146 MFR262146:MFS262146 MPN262146:MPO262146 MZJ262146:MZK262146 NJF262146:NJG262146 NTB262146:NTC262146 OCX262146:OCY262146 OMT262146:OMU262146 OWP262146:OWQ262146 PGL262146:PGM262146 PQH262146:PQI262146 QAD262146:QAE262146 QJZ262146:QKA262146 QTV262146:QTW262146 RDR262146:RDS262146 RNN262146:RNO262146 RXJ262146:RXK262146 SHF262146:SHG262146 SRB262146:SRC262146 TAX262146:TAY262146 TKT262146:TKU262146 TUP262146:TUQ262146 UEL262146:UEM262146 UOH262146:UOI262146 UYD262146:UYE262146 VHZ262146:VIA262146 VRV262146:VRW262146 WBR262146:WBS262146 WLN262146:WLO262146 WVJ262146:WVK262146 B327682:C327682 IX327682:IY327682 ST327682:SU327682 ACP327682:ACQ327682 AML327682:AMM327682 AWH327682:AWI327682 BGD327682:BGE327682 BPZ327682:BQA327682 BZV327682:BZW327682 CJR327682:CJS327682 CTN327682:CTO327682 DDJ327682:DDK327682 DNF327682:DNG327682 DXB327682:DXC327682 EGX327682:EGY327682 EQT327682:EQU327682 FAP327682:FAQ327682 FKL327682:FKM327682 FUH327682:FUI327682 GED327682:GEE327682 GNZ327682:GOA327682 GXV327682:GXW327682 HHR327682:HHS327682 HRN327682:HRO327682 IBJ327682:IBK327682 ILF327682:ILG327682 IVB327682:IVC327682 JEX327682:JEY327682 JOT327682:JOU327682 JYP327682:JYQ327682 KIL327682:KIM327682 KSH327682:KSI327682 LCD327682:LCE327682 LLZ327682:LMA327682 LVV327682:LVW327682 MFR327682:MFS327682 MPN327682:MPO327682 MZJ327682:MZK327682 NJF327682:NJG327682 NTB327682:NTC327682 OCX327682:OCY327682 OMT327682:OMU327682 OWP327682:OWQ327682 PGL327682:PGM327682 PQH327682:PQI327682 QAD327682:QAE327682 QJZ327682:QKA327682 QTV327682:QTW327682 RDR327682:RDS327682 RNN327682:RNO327682 RXJ327682:RXK327682 SHF327682:SHG327682 SRB327682:SRC327682 TAX327682:TAY327682 TKT327682:TKU327682 TUP327682:TUQ327682 UEL327682:UEM327682 UOH327682:UOI327682 UYD327682:UYE327682 VHZ327682:VIA327682 VRV327682:VRW327682 WBR327682:WBS327682 WLN327682:WLO327682 WVJ327682:WVK327682 B393218:C393218 IX393218:IY393218 ST393218:SU393218 ACP393218:ACQ393218 AML393218:AMM393218 AWH393218:AWI393218 BGD393218:BGE393218 BPZ393218:BQA393218 BZV393218:BZW393218 CJR393218:CJS393218 CTN393218:CTO393218 DDJ393218:DDK393218 DNF393218:DNG393218 DXB393218:DXC393218 EGX393218:EGY393218 EQT393218:EQU393218 FAP393218:FAQ393218 FKL393218:FKM393218 FUH393218:FUI393218 GED393218:GEE393218 GNZ393218:GOA393218 GXV393218:GXW393218 HHR393218:HHS393218 HRN393218:HRO393218 IBJ393218:IBK393218 ILF393218:ILG393218 IVB393218:IVC393218 JEX393218:JEY393218 JOT393218:JOU393218 JYP393218:JYQ393218 KIL393218:KIM393218 KSH393218:KSI393218 LCD393218:LCE393218 LLZ393218:LMA393218 LVV393218:LVW393218 MFR393218:MFS393218 MPN393218:MPO393218 MZJ393218:MZK393218 NJF393218:NJG393218 NTB393218:NTC393218 OCX393218:OCY393218 OMT393218:OMU393218 OWP393218:OWQ393218 PGL393218:PGM393218 PQH393218:PQI393218 QAD393218:QAE393218 QJZ393218:QKA393218 QTV393218:QTW393218 RDR393218:RDS393218 RNN393218:RNO393218 RXJ393218:RXK393218 SHF393218:SHG393218 SRB393218:SRC393218 TAX393218:TAY393218 TKT393218:TKU393218 TUP393218:TUQ393218 UEL393218:UEM393218 UOH393218:UOI393218 UYD393218:UYE393218 VHZ393218:VIA393218 VRV393218:VRW393218 WBR393218:WBS393218 WLN393218:WLO393218 WVJ393218:WVK393218 B458754:C458754 IX458754:IY458754 ST458754:SU458754 ACP458754:ACQ458754 AML458754:AMM458754 AWH458754:AWI458754 BGD458754:BGE458754 BPZ458754:BQA458754 BZV458754:BZW458754 CJR458754:CJS458754 CTN458754:CTO458754 DDJ458754:DDK458754 DNF458754:DNG458754 DXB458754:DXC458754 EGX458754:EGY458754 EQT458754:EQU458754 FAP458754:FAQ458754 FKL458754:FKM458754 FUH458754:FUI458754 GED458754:GEE458754 GNZ458754:GOA458754 GXV458754:GXW458754 HHR458754:HHS458754 HRN458754:HRO458754 IBJ458754:IBK458754 ILF458754:ILG458754 IVB458754:IVC458754 JEX458754:JEY458754 JOT458754:JOU458754 JYP458754:JYQ458754 KIL458754:KIM458754 KSH458754:KSI458754 LCD458754:LCE458754 LLZ458754:LMA458754 LVV458754:LVW458754 MFR458754:MFS458754 MPN458754:MPO458754 MZJ458754:MZK458754 NJF458754:NJG458754 NTB458754:NTC458754 OCX458754:OCY458754 OMT458754:OMU458754 OWP458754:OWQ458754 PGL458754:PGM458754 PQH458754:PQI458754 QAD458754:QAE458754 QJZ458754:QKA458754 QTV458754:QTW458754 RDR458754:RDS458754 RNN458754:RNO458754 RXJ458754:RXK458754 SHF458754:SHG458754 SRB458754:SRC458754 TAX458754:TAY458754 TKT458754:TKU458754 TUP458754:TUQ458754 UEL458754:UEM458754 UOH458754:UOI458754 UYD458754:UYE458754 VHZ458754:VIA458754 VRV458754:VRW458754 WBR458754:WBS458754 WLN458754:WLO458754 WVJ458754:WVK458754 B524290:C524290 IX524290:IY524290 ST524290:SU524290 ACP524290:ACQ524290 AML524290:AMM524290 AWH524290:AWI524290 BGD524290:BGE524290 BPZ524290:BQA524290 BZV524290:BZW524290 CJR524290:CJS524290 CTN524290:CTO524290 DDJ524290:DDK524290 DNF524290:DNG524290 DXB524290:DXC524290 EGX524290:EGY524290 EQT524290:EQU524290 FAP524290:FAQ524290 FKL524290:FKM524290 FUH524290:FUI524290 GED524290:GEE524290 GNZ524290:GOA524290 GXV524290:GXW524290 HHR524290:HHS524290 HRN524290:HRO524290 IBJ524290:IBK524290 ILF524290:ILG524290 IVB524290:IVC524290 JEX524290:JEY524290 JOT524290:JOU524290 JYP524290:JYQ524290 KIL524290:KIM524290 KSH524290:KSI524290 LCD524290:LCE524290 LLZ524290:LMA524290 LVV524290:LVW524290 MFR524290:MFS524290 MPN524290:MPO524290 MZJ524290:MZK524290 NJF524290:NJG524290 NTB524290:NTC524290 OCX524290:OCY524290 OMT524290:OMU524290 OWP524290:OWQ524290 PGL524290:PGM524290 PQH524290:PQI524290 QAD524290:QAE524290 QJZ524290:QKA524290 QTV524290:QTW524290 RDR524290:RDS524290 RNN524290:RNO524290 RXJ524290:RXK524290 SHF524290:SHG524290 SRB524290:SRC524290 TAX524290:TAY524290 TKT524290:TKU524290 TUP524290:TUQ524290 UEL524290:UEM524290 UOH524290:UOI524290 UYD524290:UYE524290 VHZ524290:VIA524290 VRV524290:VRW524290 WBR524290:WBS524290 WLN524290:WLO524290 WVJ524290:WVK524290 B589826:C589826 IX589826:IY589826 ST589826:SU589826 ACP589826:ACQ589826 AML589826:AMM589826 AWH589826:AWI589826 BGD589826:BGE589826 BPZ589826:BQA589826 BZV589826:BZW589826 CJR589826:CJS589826 CTN589826:CTO589826 DDJ589826:DDK589826 DNF589826:DNG589826 DXB589826:DXC589826 EGX589826:EGY589826 EQT589826:EQU589826 FAP589826:FAQ589826 FKL589826:FKM589826 FUH589826:FUI589826 GED589826:GEE589826 GNZ589826:GOA589826 GXV589826:GXW589826 HHR589826:HHS589826 HRN589826:HRO589826 IBJ589826:IBK589826 ILF589826:ILG589826 IVB589826:IVC589826 JEX589826:JEY589826 JOT589826:JOU589826 JYP589826:JYQ589826 KIL589826:KIM589826 KSH589826:KSI589826 LCD589826:LCE589826 LLZ589826:LMA589826 LVV589826:LVW589826 MFR589826:MFS589826 MPN589826:MPO589826 MZJ589826:MZK589826 NJF589826:NJG589826 NTB589826:NTC589826 OCX589826:OCY589826 OMT589826:OMU589826 OWP589826:OWQ589826 PGL589826:PGM589826 PQH589826:PQI589826 QAD589826:QAE589826 QJZ589826:QKA589826 QTV589826:QTW589826 RDR589826:RDS589826 RNN589826:RNO589826 RXJ589826:RXK589826 SHF589826:SHG589826 SRB589826:SRC589826 TAX589826:TAY589826 TKT589826:TKU589826 TUP589826:TUQ589826 UEL589826:UEM589826 UOH589826:UOI589826 UYD589826:UYE589826 VHZ589826:VIA589826 VRV589826:VRW589826 WBR589826:WBS589826 WLN589826:WLO589826 WVJ589826:WVK589826 B655362:C655362 IX655362:IY655362 ST655362:SU655362 ACP655362:ACQ655362 AML655362:AMM655362 AWH655362:AWI655362 BGD655362:BGE655362 BPZ655362:BQA655362 BZV655362:BZW655362 CJR655362:CJS655362 CTN655362:CTO655362 DDJ655362:DDK655362 DNF655362:DNG655362 DXB655362:DXC655362 EGX655362:EGY655362 EQT655362:EQU655362 FAP655362:FAQ655362 FKL655362:FKM655362 FUH655362:FUI655362 GED655362:GEE655362 GNZ655362:GOA655362 GXV655362:GXW655362 HHR655362:HHS655362 HRN655362:HRO655362 IBJ655362:IBK655362 ILF655362:ILG655362 IVB655362:IVC655362 JEX655362:JEY655362 JOT655362:JOU655362 JYP655362:JYQ655362 KIL655362:KIM655362 KSH655362:KSI655362 LCD655362:LCE655362 LLZ655362:LMA655362 LVV655362:LVW655362 MFR655362:MFS655362 MPN655362:MPO655362 MZJ655362:MZK655362 NJF655362:NJG655362 NTB655362:NTC655362 OCX655362:OCY655362 OMT655362:OMU655362 OWP655362:OWQ655362 PGL655362:PGM655362 PQH655362:PQI655362 QAD655362:QAE655362 QJZ655362:QKA655362 QTV655362:QTW655362 RDR655362:RDS655362 RNN655362:RNO655362 RXJ655362:RXK655362 SHF655362:SHG655362 SRB655362:SRC655362 TAX655362:TAY655362 TKT655362:TKU655362 TUP655362:TUQ655362 UEL655362:UEM655362 UOH655362:UOI655362 UYD655362:UYE655362 VHZ655362:VIA655362 VRV655362:VRW655362 WBR655362:WBS655362 WLN655362:WLO655362 WVJ655362:WVK655362 B720898:C720898 IX720898:IY720898 ST720898:SU720898 ACP720898:ACQ720898 AML720898:AMM720898 AWH720898:AWI720898 BGD720898:BGE720898 BPZ720898:BQA720898 BZV720898:BZW720898 CJR720898:CJS720898 CTN720898:CTO720898 DDJ720898:DDK720898 DNF720898:DNG720898 DXB720898:DXC720898 EGX720898:EGY720898 EQT720898:EQU720898 FAP720898:FAQ720898 FKL720898:FKM720898 FUH720898:FUI720898 GED720898:GEE720898 GNZ720898:GOA720898 GXV720898:GXW720898 HHR720898:HHS720898 HRN720898:HRO720898 IBJ720898:IBK720898 ILF720898:ILG720898 IVB720898:IVC720898 JEX720898:JEY720898 JOT720898:JOU720898 JYP720898:JYQ720898 KIL720898:KIM720898 KSH720898:KSI720898 LCD720898:LCE720898 LLZ720898:LMA720898 LVV720898:LVW720898 MFR720898:MFS720898 MPN720898:MPO720898 MZJ720898:MZK720898 NJF720898:NJG720898 NTB720898:NTC720898 OCX720898:OCY720898 OMT720898:OMU720898 OWP720898:OWQ720898 PGL720898:PGM720898 PQH720898:PQI720898 QAD720898:QAE720898 QJZ720898:QKA720898 QTV720898:QTW720898 RDR720898:RDS720898 RNN720898:RNO720898 RXJ720898:RXK720898 SHF720898:SHG720898 SRB720898:SRC720898 TAX720898:TAY720898 TKT720898:TKU720898 TUP720898:TUQ720898 UEL720898:UEM720898 UOH720898:UOI720898 UYD720898:UYE720898 VHZ720898:VIA720898 VRV720898:VRW720898 WBR720898:WBS720898 WLN720898:WLO720898 WVJ720898:WVK720898 B786434:C786434 IX786434:IY786434 ST786434:SU786434 ACP786434:ACQ786434 AML786434:AMM786434 AWH786434:AWI786434 BGD786434:BGE786434 BPZ786434:BQA786434 BZV786434:BZW786434 CJR786434:CJS786434 CTN786434:CTO786434 DDJ786434:DDK786434 DNF786434:DNG786434 DXB786434:DXC786434 EGX786434:EGY786434 EQT786434:EQU786434 FAP786434:FAQ786434 FKL786434:FKM786434 FUH786434:FUI786434 GED786434:GEE786434 GNZ786434:GOA786434 GXV786434:GXW786434 HHR786434:HHS786434 HRN786434:HRO786434 IBJ786434:IBK786434 ILF786434:ILG786434 IVB786434:IVC786434 JEX786434:JEY786434 JOT786434:JOU786434 JYP786434:JYQ786434 KIL786434:KIM786434 KSH786434:KSI786434 LCD786434:LCE786434 LLZ786434:LMA786434 LVV786434:LVW786434 MFR786434:MFS786434 MPN786434:MPO786434 MZJ786434:MZK786434 NJF786434:NJG786434 NTB786434:NTC786434 OCX786434:OCY786434 OMT786434:OMU786434 OWP786434:OWQ786434 PGL786434:PGM786434 PQH786434:PQI786434 QAD786434:QAE786434 QJZ786434:QKA786434 QTV786434:QTW786434 RDR786434:RDS786434 RNN786434:RNO786434 RXJ786434:RXK786434 SHF786434:SHG786434 SRB786434:SRC786434 TAX786434:TAY786434 TKT786434:TKU786434 TUP786434:TUQ786434 UEL786434:UEM786434 UOH786434:UOI786434 UYD786434:UYE786434 VHZ786434:VIA786434 VRV786434:VRW786434 WBR786434:WBS786434 WLN786434:WLO786434 WVJ786434:WVK786434 B851970:C851970 IX851970:IY851970 ST851970:SU851970 ACP851970:ACQ851970 AML851970:AMM851970 AWH851970:AWI851970 BGD851970:BGE851970 BPZ851970:BQA851970 BZV851970:BZW851970 CJR851970:CJS851970 CTN851970:CTO851970 DDJ851970:DDK851970 DNF851970:DNG851970 DXB851970:DXC851970 EGX851970:EGY851970 EQT851970:EQU851970 FAP851970:FAQ851970 FKL851970:FKM851970 FUH851970:FUI851970 GED851970:GEE851970 GNZ851970:GOA851970 GXV851970:GXW851970 HHR851970:HHS851970 HRN851970:HRO851970 IBJ851970:IBK851970 ILF851970:ILG851970 IVB851970:IVC851970 JEX851970:JEY851970 JOT851970:JOU851970 JYP851970:JYQ851970 KIL851970:KIM851970 KSH851970:KSI851970 LCD851970:LCE851970 LLZ851970:LMA851970 LVV851970:LVW851970 MFR851970:MFS851970 MPN851970:MPO851970 MZJ851970:MZK851970 NJF851970:NJG851970 NTB851970:NTC851970 OCX851970:OCY851970 OMT851970:OMU851970 OWP851970:OWQ851970 PGL851970:PGM851970 PQH851970:PQI851970 QAD851970:QAE851970 QJZ851970:QKA851970 QTV851970:QTW851970 RDR851970:RDS851970 RNN851970:RNO851970 RXJ851970:RXK851970 SHF851970:SHG851970 SRB851970:SRC851970 TAX851970:TAY851970 TKT851970:TKU851970 TUP851970:TUQ851970 UEL851970:UEM851970 UOH851970:UOI851970 UYD851970:UYE851970 VHZ851970:VIA851970 VRV851970:VRW851970 WBR851970:WBS851970 WLN851970:WLO851970 WVJ851970:WVK851970 B917506:C917506 IX917506:IY917506 ST917506:SU917506 ACP917506:ACQ917506 AML917506:AMM917506 AWH917506:AWI917506 BGD917506:BGE917506 BPZ917506:BQA917506 BZV917506:BZW917506 CJR917506:CJS917506 CTN917506:CTO917506 DDJ917506:DDK917506 DNF917506:DNG917506 DXB917506:DXC917506 EGX917506:EGY917506 EQT917506:EQU917506 FAP917506:FAQ917506 FKL917506:FKM917506 FUH917506:FUI917506 GED917506:GEE917506 GNZ917506:GOA917506 GXV917506:GXW917506 HHR917506:HHS917506 HRN917506:HRO917506 IBJ917506:IBK917506 ILF917506:ILG917506 IVB917506:IVC917506 JEX917506:JEY917506 JOT917506:JOU917506 JYP917506:JYQ917506 KIL917506:KIM917506 KSH917506:KSI917506 LCD917506:LCE917506 LLZ917506:LMA917506 LVV917506:LVW917506 MFR917506:MFS917506 MPN917506:MPO917506 MZJ917506:MZK917506 NJF917506:NJG917506 NTB917506:NTC917506 OCX917506:OCY917506 OMT917506:OMU917506 OWP917506:OWQ917506 PGL917506:PGM917506 PQH917506:PQI917506 QAD917506:QAE917506 QJZ917506:QKA917506 QTV917506:QTW917506 RDR917506:RDS917506 RNN917506:RNO917506 RXJ917506:RXK917506 SHF917506:SHG917506 SRB917506:SRC917506 TAX917506:TAY917506 TKT917506:TKU917506 TUP917506:TUQ917506 UEL917506:UEM917506 UOH917506:UOI917506 UYD917506:UYE917506 VHZ917506:VIA917506 VRV917506:VRW917506 WBR917506:WBS917506 WLN917506:WLO917506 WVJ917506:WVK917506 B983042:C983042 IX983042:IY983042 ST983042:SU983042 ACP983042:ACQ983042 AML983042:AMM983042 AWH983042:AWI983042 BGD983042:BGE983042 BPZ983042:BQA983042 BZV983042:BZW983042 CJR983042:CJS983042 CTN983042:CTO983042 DDJ983042:DDK983042 DNF983042:DNG983042 DXB983042:DXC983042 EGX983042:EGY983042 EQT983042:EQU983042 FAP983042:FAQ983042 FKL983042:FKM983042 FUH983042:FUI983042 GED983042:GEE983042 GNZ983042:GOA983042 GXV983042:GXW983042 HHR983042:HHS983042 HRN983042:HRO983042 IBJ983042:IBK983042 ILF983042:ILG983042 IVB983042:IVC983042 JEX983042:JEY983042 JOT983042:JOU983042 JYP983042:JYQ983042 KIL983042:KIM983042 KSH983042:KSI983042 LCD983042:LCE983042 LLZ983042:LMA983042 LVV983042:LVW983042 MFR983042:MFS983042 MPN983042:MPO983042 MZJ983042:MZK983042 NJF983042:NJG983042 NTB983042:NTC983042 OCX983042:OCY983042 OMT983042:OMU983042 OWP983042:OWQ983042 PGL983042:PGM983042 PQH983042:PQI983042 QAD983042:QAE983042 QJZ983042:QKA983042 QTV983042:QTW983042 RDR983042:RDS983042 RNN983042:RNO983042 RXJ983042:RXK983042 SHF983042:SHG983042 SRB983042:SRC983042 TAX983042:TAY983042 TKT983042:TKU983042 TUP983042:TUQ983042 UEL983042:UEM983042 UOH983042:UOI983042 UYD983042:UYE983042 VHZ983042:VIA983042 VRV983042:VRW983042 WBR983042:WBS983042 WLN983042:WLO983042 WVJ983042:WVK983042">
      <formula1>$F$989:$F$1021</formula1>
    </dataValidation>
    <dataValidation type="list" allowBlank="1" showInputMessage="1" showErrorMessage="1" sqref="E30 JA30 SW30 ACS30 AMO30 AWK30 BGG30 BQC30 BZY30 CJU30 CTQ30 DDM30 DNI30 DXE30 EHA30 EQW30 FAS30 FKO30 FUK30 GEG30 GOC30 GXY30 HHU30 HRQ30 IBM30 ILI30 IVE30 JFA30 JOW30 JYS30 KIO30 KSK30 LCG30 LMC30 LVY30 MFU30 MPQ30 MZM30 NJI30 NTE30 ODA30 OMW30 OWS30 PGO30 PQK30 QAG30 QKC30 QTY30 RDU30 RNQ30 RXM30 SHI30 SRE30 TBA30 TKW30 TUS30 UEO30 UOK30 UYG30 VIC30 VRY30 WBU30 WLQ30 WVM30 E65566 JA65566 SW65566 ACS65566 AMO65566 AWK65566 BGG65566 BQC65566 BZY65566 CJU65566 CTQ65566 DDM65566 DNI65566 DXE65566 EHA65566 EQW65566 FAS65566 FKO65566 FUK65566 GEG65566 GOC65566 GXY65566 HHU65566 HRQ65566 IBM65566 ILI65566 IVE65566 JFA65566 JOW65566 JYS65566 KIO65566 KSK65566 LCG65566 LMC65566 LVY65566 MFU65566 MPQ65566 MZM65566 NJI65566 NTE65566 ODA65566 OMW65566 OWS65566 PGO65566 PQK65566 QAG65566 QKC65566 QTY65566 RDU65566 RNQ65566 RXM65566 SHI65566 SRE65566 TBA65566 TKW65566 TUS65566 UEO65566 UOK65566 UYG65566 VIC65566 VRY65566 WBU65566 WLQ65566 WVM65566 E131102 JA131102 SW131102 ACS131102 AMO131102 AWK131102 BGG131102 BQC131102 BZY131102 CJU131102 CTQ131102 DDM131102 DNI131102 DXE131102 EHA131102 EQW131102 FAS131102 FKO131102 FUK131102 GEG131102 GOC131102 GXY131102 HHU131102 HRQ131102 IBM131102 ILI131102 IVE131102 JFA131102 JOW131102 JYS131102 KIO131102 KSK131102 LCG131102 LMC131102 LVY131102 MFU131102 MPQ131102 MZM131102 NJI131102 NTE131102 ODA131102 OMW131102 OWS131102 PGO131102 PQK131102 QAG131102 QKC131102 QTY131102 RDU131102 RNQ131102 RXM131102 SHI131102 SRE131102 TBA131102 TKW131102 TUS131102 UEO131102 UOK131102 UYG131102 VIC131102 VRY131102 WBU131102 WLQ131102 WVM131102 E196638 JA196638 SW196638 ACS196638 AMO196638 AWK196638 BGG196638 BQC196638 BZY196638 CJU196638 CTQ196638 DDM196638 DNI196638 DXE196638 EHA196638 EQW196638 FAS196638 FKO196638 FUK196638 GEG196638 GOC196638 GXY196638 HHU196638 HRQ196638 IBM196638 ILI196638 IVE196638 JFA196638 JOW196638 JYS196638 KIO196638 KSK196638 LCG196638 LMC196638 LVY196638 MFU196638 MPQ196638 MZM196638 NJI196638 NTE196638 ODA196638 OMW196638 OWS196638 PGO196638 PQK196638 QAG196638 QKC196638 QTY196638 RDU196638 RNQ196638 RXM196638 SHI196638 SRE196638 TBA196638 TKW196638 TUS196638 UEO196638 UOK196638 UYG196638 VIC196638 VRY196638 WBU196638 WLQ196638 WVM196638 E262174 JA262174 SW262174 ACS262174 AMO262174 AWK262174 BGG262174 BQC262174 BZY262174 CJU262174 CTQ262174 DDM262174 DNI262174 DXE262174 EHA262174 EQW262174 FAS262174 FKO262174 FUK262174 GEG262174 GOC262174 GXY262174 HHU262174 HRQ262174 IBM262174 ILI262174 IVE262174 JFA262174 JOW262174 JYS262174 KIO262174 KSK262174 LCG262174 LMC262174 LVY262174 MFU262174 MPQ262174 MZM262174 NJI262174 NTE262174 ODA262174 OMW262174 OWS262174 PGO262174 PQK262174 QAG262174 QKC262174 QTY262174 RDU262174 RNQ262174 RXM262174 SHI262174 SRE262174 TBA262174 TKW262174 TUS262174 UEO262174 UOK262174 UYG262174 VIC262174 VRY262174 WBU262174 WLQ262174 WVM262174 E327710 JA327710 SW327710 ACS327710 AMO327710 AWK327710 BGG327710 BQC327710 BZY327710 CJU327710 CTQ327710 DDM327710 DNI327710 DXE327710 EHA327710 EQW327710 FAS327710 FKO327710 FUK327710 GEG327710 GOC327710 GXY327710 HHU327710 HRQ327710 IBM327710 ILI327710 IVE327710 JFA327710 JOW327710 JYS327710 KIO327710 KSK327710 LCG327710 LMC327710 LVY327710 MFU327710 MPQ327710 MZM327710 NJI327710 NTE327710 ODA327710 OMW327710 OWS327710 PGO327710 PQK327710 QAG327710 QKC327710 QTY327710 RDU327710 RNQ327710 RXM327710 SHI327710 SRE327710 TBA327710 TKW327710 TUS327710 UEO327710 UOK327710 UYG327710 VIC327710 VRY327710 WBU327710 WLQ327710 WVM327710 E393246 JA393246 SW393246 ACS393246 AMO393246 AWK393246 BGG393246 BQC393246 BZY393246 CJU393246 CTQ393246 DDM393246 DNI393246 DXE393246 EHA393246 EQW393246 FAS393246 FKO393246 FUK393246 GEG393246 GOC393246 GXY393246 HHU393246 HRQ393246 IBM393246 ILI393246 IVE393246 JFA393246 JOW393246 JYS393246 KIO393246 KSK393246 LCG393246 LMC393246 LVY393246 MFU393246 MPQ393246 MZM393246 NJI393246 NTE393246 ODA393246 OMW393246 OWS393246 PGO393246 PQK393246 QAG393246 QKC393246 QTY393246 RDU393246 RNQ393246 RXM393246 SHI393246 SRE393246 TBA393246 TKW393246 TUS393246 UEO393246 UOK393246 UYG393246 VIC393246 VRY393246 WBU393246 WLQ393246 WVM393246 E458782 JA458782 SW458782 ACS458782 AMO458782 AWK458782 BGG458782 BQC458782 BZY458782 CJU458782 CTQ458782 DDM458782 DNI458782 DXE458782 EHA458782 EQW458782 FAS458782 FKO458782 FUK458782 GEG458782 GOC458782 GXY458782 HHU458782 HRQ458782 IBM458782 ILI458782 IVE458782 JFA458782 JOW458782 JYS458782 KIO458782 KSK458782 LCG458782 LMC458782 LVY458782 MFU458782 MPQ458782 MZM458782 NJI458782 NTE458782 ODA458782 OMW458782 OWS458782 PGO458782 PQK458782 QAG458782 QKC458782 QTY458782 RDU458782 RNQ458782 RXM458782 SHI458782 SRE458782 TBA458782 TKW458782 TUS458782 UEO458782 UOK458782 UYG458782 VIC458782 VRY458782 WBU458782 WLQ458782 WVM458782 E524318 JA524318 SW524318 ACS524318 AMO524318 AWK524318 BGG524318 BQC524318 BZY524318 CJU524318 CTQ524318 DDM524318 DNI524318 DXE524318 EHA524318 EQW524318 FAS524318 FKO524318 FUK524318 GEG524318 GOC524318 GXY524318 HHU524318 HRQ524318 IBM524318 ILI524318 IVE524318 JFA524318 JOW524318 JYS524318 KIO524318 KSK524318 LCG524318 LMC524318 LVY524318 MFU524318 MPQ524318 MZM524318 NJI524318 NTE524318 ODA524318 OMW524318 OWS524318 PGO524318 PQK524318 QAG524318 QKC524318 QTY524318 RDU524318 RNQ524318 RXM524318 SHI524318 SRE524318 TBA524318 TKW524318 TUS524318 UEO524318 UOK524318 UYG524318 VIC524318 VRY524318 WBU524318 WLQ524318 WVM524318 E589854 JA589854 SW589854 ACS589854 AMO589854 AWK589854 BGG589854 BQC589854 BZY589854 CJU589854 CTQ589854 DDM589854 DNI589854 DXE589854 EHA589854 EQW589854 FAS589854 FKO589854 FUK589854 GEG589854 GOC589854 GXY589854 HHU589854 HRQ589854 IBM589854 ILI589854 IVE589854 JFA589854 JOW589854 JYS589854 KIO589854 KSK589854 LCG589854 LMC589854 LVY589854 MFU589854 MPQ589854 MZM589854 NJI589854 NTE589854 ODA589854 OMW589854 OWS589854 PGO589854 PQK589854 QAG589854 QKC589854 QTY589854 RDU589854 RNQ589854 RXM589854 SHI589854 SRE589854 TBA589854 TKW589854 TUS589854 UEO589854 UOK589854 UYG589854 VIC589854 VRY589854 WBU589854 WLQ589854 WVM589854 E655390 JA655390 SW655390 ACS655390 AMO655390 AWK655390 BGG655390 BQC655390 BZY655390 CJU655390 CTQ655390 DDM655390 DNI655390 DXE655390 EHA655390 EQW655390 FAS655390 FKO655390 FUK655390 GEG655390 GOC655390 GXY655390 HHU655390 HRQ655390 IBM655390 ILI655390 IVE655390 JFA655390 JOW655390 JYS655390 KIO655390 KSK655390 LCG655390 LMC655390 LVY655390 MFU655390 MPQ655390 MZM655390 NJI655390 NTE655390 ODA655390 OMW655390 OWS655390 PGO655390 PQK655390 QAG655390 QKC655390 QTY655390 RDU655390 RNQ655390 RXM655390 SHI655390 SRE655390 TBA655390 TKW655390 TUS655390 UEO655390 UOK655390 UYG655390 VIC655390 VRY655390 WBU655390 WLQ655390 WVM655390 E720926 JA720926 SW720926 ACS720926 AMO720926 AWK720926 BGG720926 BQC720926 BZY720926 CJU720926 CTQ720926 DDM720926 DNI720926 DXE720926 EHA720926 EQW720926 FAS720926 FKO720926 FUK720926 GEG720926 GOC720926 GXY720926 HHU720926 HRQ720926 IBM720926 ILI720926 IVE720926 JFA720926 JOW720926 JYS720926 KIO720926 KSK720926 LCG720926 LMC720926 LVY720926 MFU720926 MPQ720926 MZM720926 NJI720926 NTE720926 ODA720926 OMW720926 OWS720926 PGO720926 PQK720926 QAG720926 QKC720926 QTY720926 RDU720926 RNQ720926 RXM720926 SHI720926 SRE720926 TBA720926 TKW720926 TUS720926 UEO720926 UOK720926 UYG720926 VIC720926 VRY720926 WBU720926 WLQ720926 WVM720926 E786462 JA786462 SW786462 ACS786462 AMO786462 AWK786462 BGG786462 BQC786462 BZY786462 CJU786462 CTQ786462 DDM786462 DNI786462 DXE786462 EHA786462 EQW786462 FAS786462 FKO786462 FUK786462 GEG786462 GOC786462 GXY786462 HHU786462 HRQ786462 IBM786462 ILI786462 IVE786462 JFA786462 JOW786462 JYS786462 KIO786462 KSK786462 LCG786462 LMC786462 LVY786462 MFU786462 MPQ786462 MZM786462 NJI786462 NTE786462 ODA786462 OMW786462 OWS786462 PGO786462 PQK786462 QAG786462 QKC786462 QTY786462 RDU786462 RNQ786462 RXM786462 SHI786462 SRE786462 TBA786462 TKW786462 TUS786462 UEO786462 UOK786462 UYG786462 VIC786462 VRY786462 WBU786462 WLQ786462 WVM786462 E851998 JA851998 SW851998 ACS851998 AMO851998 AWK851998 BGG851998 BQC851998 BZY851998 CJU851998 CTQ851998 DDM851998 DNI851998 DXE851998 EHA851998 EQW851998 FAS851998 FKO851998 FUK851998 GEG851998 GOC851998 GXY851998 HHU851998 HRQ851998 IBM851998 ILI851998 IVE851998 JFA851998 JOW851998 JYS851998 KIO851998 KSK851998 LCG851998 LMC851998 LVY851998 MFU851998 MPQ851998 MZM851998 NJI851998 NTE851998 ODA851998 OMW851998 OWS851998 PGO851998 PQK851998 QAG851998 QKC851998 QTY851998 RDU851998 RNQ851998 RXM851998 SHI851998 SRE851998 TBA851998 TKW851998 TUS851998 UEO851998 UOK851998 UYG851998 VIC851998 VRY851998 WBU851998 WLQ851998 WVM851998 E917534 JA917534 SW917534 ACS917534 AMO917534 AWK917534 BGG917534 BQC917534 BZY917534 CJU917534 CTQ917534 DDM917534 DNI917534 DXE917534 EHA917534 EQW917534 FAS917534 FKO917534 FUK917534 GEG917534 GOC917534 GXY917534 HHU917534 HRQ917534 IBM917534 ILI917534 IVE917534 JFA917534 JOW917534 JYS917534 KIO917534 KSK917534 LCG917534 LMC917534 LVY917534 MFU917534 MPQ917534 MZM917534 NJI917534 NTE917534 ODA917534 OMW917534 OWS917534 PGO917534 PQK917534 QAG917534 QKC917534 QTY917534 RDU917534 RNQ917534 RXM917534 SHI917534 SRE917534 TBA917534 TKW917534 TUS917534 UEO917534 UOK917534 UYG917534 VIC917534 VRY917534 WBU917534 WLQ917534 WVM917534 E983070 JA983070 SW983070 ACS983070 AMO983070 AWK983070 BGG983070 BQC983070 BZY983070 CJU983070 CTQ983070 DDM983070 DNI983070 DXE983070 EHA983070 EQW983070 FAS983070 FKO983070 FUK983070 GEG983070 GOC983070 GXY983070 HHU983070 HRQ983070 IBM983070 ILI983070 IVE983070 JFA983070 JOW983070 JYS983070 KIO983070 KSK983070 LCG983070 LMC983070 LVY983070 MFU983070 MPQ983070 MZM983070 NJI983070 NTE983070 ODA983070 OMW983070 OWS983070 PGO983070 PQK983070 QAG983070 QKC983070 QTY983070 RDU983070 RNQ983070 RXM983070 SHI983070 SRE983070 TBA983070 TKW983070 TUS983070 UEO983070 UOK983070 UYG983070 VIC983070 VRY983070 WBU983070 WLQ983070 WVM983070">
      <formula1>$D$1001:$D$1031</formula1>
    </dataValidation>
    <dataValidation type="list" allowBlank="1" showInputMessage="1" showErrorMessage="1" sqref="E4:E11 JA4:JA11 SW4:SW11 ACS4:ACS11 AMO4:AMO11 AWK4:AWK11 BGG4:BGG11 BQC4:BQC11 BZY4:BZY11 CJU4:CJU11 CTQ4:CTQ11 DDM4:DDM11 DNI4:DNI11 DXE4:DXE11 EHA4:EHA11 EQW4:EQW11 FAS4:FAS11 FKO4:FKO11 FUK4:FUK11 GEG4:GEG11 GOC4:GOC11 GXY4:GXY11 HHU4:HHU11 HRQ4:HRQ11 IBM4:IBM11 ILI4:ILI11 IVE4:IVE11 JFA4:JFA11 JOW4:JOW11 JYS4:JYS11 KIO4:KIO11 KSK4:KSK11 LCG4:LCG11 LMC4:LMC11 LVY4:LVY11 MFU4:MFU11 MPQ4:MPQ11 MZM4:MZM11 NJI4:NJI11 NTE4:NTE11 ODA4:ODA11 OMW4:OMW11 OWS4:OWS11 PGO4:PGO11 PQK4:PQK11 QAG4:QAG11 QKC4:QKC11 QTY4:QTY11 RDU4:RDU11 RNQ4:RNQ11 RXM4:RXM11 SHI4:SHI11 SRE4:SRE11 TBA4:TBA11 TKW4:TKW11 TUS4:TUS11 UEO4:UEO11 UOK4:UOK11 UYG4:UYG11 VIC4:VIC11 VRY4:VRY11 WBU4:WBU11 WLQ4:WLQ11 WVM4:WVM11 E65540:E65547 JA65540:JA65547 SW65540:SW65547 ACS65540:ACS65547 AMO65540:AMO65547 AWK65540:AWK65547 BGG65540:BGG65547 BQC65540:BQC65547 BZY65540:BZY65547 CJU65540:CJU65547 CTQ65540:CTQ65547 DDM65540:DDM65547 DNI65540:DNI65547 DXE65540:DXE65547 EHA65540:EHA65547 EQW65540:EQW65547 FAS65540:FAS65547 FKO65540:FKO65547 FUK65540:FUK65547 GEG65540:GEG65547 GOC65540:GOC65547 GXY65540:GXY65547 HHU65540:HHU65547 HRQ65540:HRQ65547 IBM65540:IBM65547 ILI65540:ILI65547 IVE65540:IVE65547 JFA65540:JFA65547 JOW65540:JOW65547 JYS65540:JYS65547 KIO65540:KIO65547 KSK65540:KSK65547 LCG65540:LCG65547 LMC65540:LMC65547 LVY65540:LVY65547 MFU65540:MFU65547 MPQ65540:MPQ65547 MZM65540:MZM65547 NJI65540:NJI65547 NTE65540:NTE65547 ODA65540:ODA65547 OMW65540:OMW65547 OWS65540:OWS65547 PGO65540:PGO65547 PQK65540:PQK65547 QAG65540:QAG65547 QKC65540:QKC65547 QTY65540:QTY65547 RDU65540:RDU65547 RNQ65540:RNQ65547 RXM65540:RXM65547 SHI65540:SHI65547 SRE65540:SRE65547 TBA65540:TBA65547 TKW65540:TKW65547 TUS65540:TUS65547 UEO65540:UEO65547 UOK65540:UOK65547 UYG65540:UYG65547 VIC65540:VIC65547 VRY65540:VRY65547 WBU65540:WBU65547 WLQ65540:WLQ65547 WVM65540:WVM65547 E131076:E131083 JA131076:JA131083 SW131076:SW131083 ACS131076:ACS131083 AMO131076:AMO131083 AWK131076:AWK131083 BGG131076:BGG131083 BQC131076:BQC131083 BZY131076:BZY131083 CJU131076:CJU131083 CTQ131076:CTQ131083 DDM131076:DDM131083 DNI131076:DNI131083 DXE131076:DXE131083 EHA131076:EHA131083 EQW131076:EQW131083 FAS131076:FAS131083 FKO131076:FKO131083 FUK131076:FUK131083 GEG131076:GEG131083 GOC131076:GOC131083 GXY131076:GXY131083 HHU131076:HHU131083 HRQ131076:HRQ131083 IBM131076:IBM131083 ILI131076:ILI131083 IVE131076:IVE131083 JFA131076:JFA131083 JOW131076:JOW131083 JYS131076:JYS131083 KIO131076:KIO131083 KSK131076:KSK131083 LCG131076:LCG131083 LMC131076:LMC131083 LVY131076:LVY131083 MFU131076:MFU131083 MPQ131076:MPQ131083 MZM131076:MZM131083 NJI131076:NJI131083 NTE131076:NTE131083 ODA131076:ODA131083 OMW131076:OMW131083 OWS131076:OWS131083 PGO131076:PGO131083 PQK131076:PQK131083 QAG131076:QAG131083 QKC131076:QKC131083 QTY131076:QTY131083 RDU131076:RDU131083 RNQ131076:RNQ131083 RXM131076:RXM131083 SHI131076:SHI131083 SRE131076:SRE131083 TBA131076:TBA131083 TKW131076:TKW131083 TUS131076:TUS131083 UEO131076:UEO131083 UOK131076:UOK131083 UYG131076:UYG131083 VIC131076:VIC131083 VRY131076:VRY131083 WBU131076:WBU131083 WLQ131076:WLQ131083 WVM131076:WVM131083 E196612:E196619 JA196612:JA196619 SW196612:SW196619 ACS196612:ACS196619 AMO196612:AMO196619 AWK196612:AWK196619 BGG196612:BGG196619 BQC196612:BQC196619 BZY196612:BZY196619 CJU196612:CJU196619 CTQ196612:CTQ196619 DDM196612:DDM196619 DNI196612:DNI196619 DXE196612:DXE196619 EHA196612:EHA196619 EQW196612:EQW196619 FAS196612:FAS196619 FKO196612:FKO196619 FUK196612:FUK196619 GEG196612:GEG196619 GOC196612:GOC196619 GXY196612:GXY196619 HHU196612:HHU196619 HRQ196612:HRQ196619 IBM196612:IBM196619 ILI196612:ILI196619 IVE196612:IVE196619 JFA196612:JFA196619 JOW196612:JOW196619 JYS196612:JYS196619 KIO196612:KIO196619 KSK196612:KSK196619 LCG196612:LCG196619 LMC196612:LMC196619 LVY196612:LVY196619 MFU196612:MFU196619 MPQ196612:MPQ196619 MZM196612:MZM196619 NJI196612:NJI196619 NTE196612:NTE196619 ODA196612:ODA196619 OMW196612:OMW196619 OWS196612:OWS196619 PGO196612:PGO196619 PQK196612:PQK196619 QAG196612:QAG196619 QKC196612:QKC196619 QTY196612:QTY196619 RDU196612:RDU196619 RNQ196612:RNQ196619 RXM196612:RXM196619 SHI196612:SHI196619 SRE196612:SRE196619 TBA196612:TBA196619 TKW196612:TKW196619 TUS196612:TUS196619 UEO196612:UEO196619 UOK196612:UOK196619 UYG196612:UYG196619 VIC196612:VIC196619 VRY196612:VRY196619 WBU196612:WBU196619 WLQ196612:WLQ196619 WVM196612:WVM196619 E262148:E262155 JA262148:JA262155 SW262148:SW262155 ACS262148:ACS262155 AMO262148:AMO262155 AWK262148:AWK262155 BGG262148:BGG262155 BQC262148:BQC262155 BZY262148:BZY262155 CJU262148:CJU262155 CTQ262148:CTQ262155 DDM262148:DDM262155 DNI262148:DNI262155 DXE262148:DXE262155 EHA262148:EHA262155 EQW262148:EQW262155 FAS262148:FAS262155 FKO262148:FKO262155 FUK262148:FUK262155 GEG262148:GEG262155 GOC262148:GOC262155 GXY262148:GXY262155 HHU262148:HHU262155 HRQ262148:HRQ262155 IBM262148:IBM262155 ILI262148:ILI262155 IVE262148:IVE262155 JFA262148:JFA262155 JOW262148:JOW262155 JYS262148:JYS262155 KIO262148:KIO262155 KSK262148:KSK262155 LCG262148:LCG262155 LMC262148:LMC262155 LVY262148:LVY262155 MFU262148:MFU262155 MPQ262148:MPQ262155 MZM262148:MZM262155 NJI262148:NJI262155 NTE262148:NTE262155 ODA262148:ODA262155 OMW262148:OMW262155 OWS262148:OWS262155 PGO262148:PGO262155 PQK262148:PQK262155 QAG262148:QAG262155 QKC262148:QKC262155 QTY262148:QTY262155 RDU262148:RDU262155 RNQ262148:RNQ262155 RXM262148:RXM262155 SHI262148:SHI262155 SRE262148:SRE262155 TBA262148:TBA262155 TKW262148:TKW262155 TUS262148:TUS262155 UEO262148:UEO262155 UOK262148:UOK262155 UYG262148:UYG262155 VIC262148:VIC262155 VRY262148:VRY262155 WBU262148:WBU262155 WLQ262148:WLQ262155 WVM262148:WVM262155 E327684:E327691 JA327684:JA327691 SW327684:SW327691 ACS327684:ACS327691 AMO327684:AMO327691 AWK327684:AWK327691 BGG327684:BGG327691 BQC327684:BQC327691 BZY327684:BZY327691 CJU327684:CJU327691 CTQ327684:CTQ327691 DDM327684:DDM327691 DNI327684:DNI327691 DXE327684:DXE327691 EHA327684:EHA327691 EQW327684:EQW327691 FAS327684:FAS327691 FKO327684:FKO327691 FUK327684:FUK327691 GEG327684:GEG327691 GOC327684:GOC327691 GXY327684:GXY327691 HHU327684:HHU327691 HRQ327684:HRQ327691 IBM327684:IBM327691 ILI327684:ILI327691 IVE327684:IVE327691 JFA327684:JFA327691 JOW327684:JOW327691 JYS327684:JYS327691 KIO327684:KIO327691 KSK327684:KSK327691 LCG327684:LCG327691 LMC327684:LMC327691 LVY327684:LVY327691 MFU327684:MFU327691 MPQ327684:MPQ327691 MZM327684:MZM327691 NJI327684:NJI327691 NTE327684:NTE327691 ODA327684:ODA327691 OMW327684:OMW327691 OWS327684:OWS327691 PGO327684:PGO327691 PQK327684:PQK327691 QAG327684:QAG327691 QKC327684:QKC327691 QTY327684:QTY327691 RDU327684:RDU327691 RNQ327684:RNQ327691 RXM327684:RXM327691 SHI327684:SHI327691 SRE327684:SRE327691 TBA327684:TBA327691 TKW327684:TKW327691 TUS327684:TUS327691 UEO327684:UEO327691 UOK327684:UOK327691 UYG327684:UYG327691 VIC327684:VIC327691 VRY327684:VRY327691 WBU327684:WBU327691 WLQ327684:WLQ327691 WVM327684:WVM327691 E393220:E393227 JA393220:JA393227 SW393220:SW393227 ACS393220:ACS393227 AMO393220:AMO393227 AWK393220:AWK393227 BGG393220:BGG393227 BQC393220:BQC393227 BZY393220:BZY393227 CJU393220:CJU393227 CTQ393220:CTQ393227 DDM393220:DDM393227 DNI393220:DNI393227 DXE393220:DXE393227 EHA393220:EHA393227 EQW393220:EQW393227 FAS393220:FAS393227 FKO393220:FKO393227 FUK393220:FUK393227 GEG393220:GEG393227 GOC393220:GOC393227 GXY393220:GXY393227 HHU393220:HHU393227 HRQ393220:HRQ393227 IBM393220:IBM393227 ILI393220:ILI393227 IVE393220:IVE393227 JFA393220:JFA393227 JOW393220:JOW393227 JYS393220:JYS393227 KIO393220:KIO393227 KSK393220:KSK393227 LCG393220:LCG393227 LMC393220:LMC393227 LVY393220:LVY393227 MFU393220:MFU393227 MPQ393220:MPQ393227 MZM393220:MZM393227 NJI393220:NJI393227 NTE393220:NTE393227 ODA393220:ODA393227 OMW393220:OMW393227 OWS393220:OWS393227 PGO393220:PGO393227 PQK393220:PQK393227 QAG393220:QAG393227 QKC393220:QKC393227 QTY393220:QTY393227 RDU393220:RDU393227 RNQ393220:RNQ393227 RXM393220:RXM393227 SHI393220:SHI393227 SRE393220:SRE393227 TBA393220:TBA393227 TKW393220:TKW393227 TUS393220:TUS393227 UEO393220:UEO393227 UOK393220:UOK393227 UYG393220:UYG393227 VIC393220:VIC393227 VRY393220:VRY393227 WBU393220:WBU393227 WLQ393220:WLQ393227 WVM393220:WVM393227 E458756:E458763 JA458756:JA458763 SW458756:SW458763 ACS458756:ACS458763 AMO458756:AMO458763 AWK458756:AWK458763 BGG458756:BGG458763 BQC458756:BQC458763 BZY458756:BZY458763 CJU458756:CJU458763 CTQ458756:CTQ458763 DDM458756:DDM458763 DNI458756:DNI458763 DXE458756:DXE458763 EHA458756:EHA458763 EQW458756:EQW458763 FAS458756:FAS458763 FKO458756:FKO458763 FUK458756:FUK458763 GEG458756:GEG458763 GOC458756:GOC458763 GXY458756:GXY458763 HHU458756:HHU458763 HRQ458756:HRQ458763 IBM458756:IBM458763 ILI458756:ILI458763 IVE458756:IVE458763 JFA458756:JFA458763 JOW458756:JOW458763 JYS458756:JYS458763 KIO458756:KIO458763 KSK458756:KSK458763 LCG458756:LCG458763 LMC458756:LMC458763 LVY458756:LVY458763 MFU458756:MFU458763 MPQ458756:MPQ458763 MZM458756:MZM458763 NJI458756:NJI458763 NTE458756:NTE458763 ODA458756:ODA458763 OMW458756:OMW458763 OWS458756:OWS458763 PGO458756:PGO458763 PQK458756:PQK458763 QAG458756:QAG458763 QKC458756:QKC458763 QTY458756:QTY458763 RDU458756:RDU458763 RNQ458756:RNQ458763 RXM458756:RXM458763 SHI458756:SHI458763 SRE458756:SRE458763 TBA458756:TBA458763 TKW458756:TKW458763 TUS458756:TUS458763 UEO458756:UEO458763 UOK458756:UOK458763 UYG458756:UYG458763 VIC458756:VIC458763 VRY458756:VRY458763 WBU458756:WBU458763 WLQ458756:WLQ458763 WVM458756:WVM458763 E524292:E524299 JA524292:JA524299 SW524292:SW524299 ACS524292:ACS524299 AMO524292:AMO524299 AWK524292:AWK524299 BGG524292:BGG524299 BQC524292:BQC524299 BZY524292:BZY524299 CJU524292:CJU524299 CTQ524292:CTQ524299 DDM524292:DDM524299 DNI524292:DNI524299 DXE524292:DXE524299 EHA524292:EHA524299 EQW524292:EQW524299 FAS524292:FAS524299 FKO524292:FKO524299 FUK524292:FUK524299 GEG524292:GEG524299 GOC524292:GOC524299 GXY524292:GXY524299 HHU524292:HHU524299 HRQ524292:HRQ524299 IBM524292:IBM524299 ILI524292:ILI524299 IVE524292:IVE524299 JFA524292:JFA524299 JOW524292:JOW524299 JYS524292:JYS524299 KIO524292:KIO524299 KSK524292:KSK524299 LCG524292:LCG524299 LMC524292:LMC524299 LVY524292:LVY524299 MFU524292:MFU524299 MPQ524292:MPQ524299 MZM524292:MZM524299 NJI524292:NJI524299 NTE524292:NTE524299 ODA524292:ODA524299 OMW524292:OMW524299 OWS524292:OWS524299 PGO524292:PGO524299 PQK524292:PQK524299 QAG524292:QAG524299 QKC524292:QKC524299 QTY524292:QTY524299 RDU524292:RDU524299 RNQ524292:RNQ524299 RXM524292:RXM524299 SHI524292:SHI524299 SRE524292:SRE524299 TBA524292:TBA524299 TKW524292:TKW524299 TUS524292:TUS524299 UEO524292:UEO524299 UOK524292:UOK524299 UYG524292:UYG524299 VIC524292:VIC524299 VRY524292:VRY524299 WBU524292:WBU524299 WLQ524292:WLQ524299 WVM524292:WVM524299 E589828:E589835 JA589828:JA589835 SW589828:SW589835 ACS589828:ACS589835 AMO589828:AMO589835 AWK589828:AWK589835 BGG589828:BGG589835 BQC589828:BQC589835 BZY589828:BZY589835 CJU589828:CJU589835 CTQ589828:CTQ589835 DDM589828:DDM589835 DNI589828:DNI589835 DXE589828:DXE589835 EHA589828:EHA589835 EQW589828:EQW589835 FAS589828:FAS589835 FKO589828:FKO589835 FUK589828:FUK589835 GEG589828:GEG589835 GOC589828:GOC589835 GXY589828:GXY589835 HHU589828:HHU589835 HRQ589828:HRQ589835 IBM589828:IBM589835 ILI589828:ILI589835 IVE589828:IVE589835 JFA589828:JFA589835 JOW589828:JOW589835 JYS589828:JYS589835 KIO589828:KIO589835 KSK589828:KSK589835 LCG589828:LCG589835 LMC589828:LMC589835 LVY589828:LVY589835 MFU589828:MFU589835 MPQ589828:MPQ589835 MZM589828:MZM589835 NJI589828:NJI589835 NTE589828:NTE589835 ODA589828:ODA589835 OMW589828:OMW589835 OWS589828:OWS589835 PGO589828:PGO589835 PQK589828:PQK589835 QAG589828:QAG589835 QKC589828:QKC589835 QTY589828:QTY589835 RDU589828:RDU589835 RNQ589828:RNQ589835 RXM589828:RXM589835 SHI589828:SHI589835 SRE589828:SRE589835 TBA589828:TBA589835 TKW589828:TKW589835 TUS589828:TUS589835 UEO589828:UEO589835 UOK589828:UOK589835 UYG589828:UYG589835 VIC589828:VIC589835 VRY589828:VRY589835 WBU589828:WBU589835 WLQ589828:WLQ589835 WVM589828:WVM589835 E655364:E655371 JA655364:JA655371 SW655364:SW655371 ACS655364:ACS655371 AMO655364:AMO655371 AWK655364:AWK655371 BGG655364:BGG655371 BQC655364:BQC655371 BZY655364:BZY655371 CJU655364:CJU655371 CTQ655364:CTQ655371 DDM655364:DDM655371 DNI655364:DNI655371 DXE655364:DXE655371 EHA655364:EHA655371 EQW655364:EQW655371 FAS655364:FAS655371 FKO655364:FKO655371 FUK655364:FUK655371 GEG655364:GEG655371 GOC655364:GOC655371 GXY655364:GXY655371 HHU655364:HHU655371 HRQ655364:HRQ655371 IBM655364:IBM655371 ILI655364:ILI655371 IVE655364:IVE655371 JFA655364:JFA655371 JOW655364:JOW655371 JYS655364:JYS655371 KIO655364:KIO655371 KSK655364:KSK655371 LCG655364:LCG655371 LMC655364:LMC655371 LVY655364:LVY655371 MFU655364:MFU655371 MPQ655364:MPQ655371 MZM655364:MZM655371 NJI655364:NJI655371 NTE655364:NTE655371 ODA655364:ODA655371 OMW655364:OMW655371 OWS655364:OWS655371 PGO655364:PGO655371 PQK655364:PQK655371 QAG655364:QAG655371 QKC655364:QKC655371 QTY655364:QTY655371 RDU655364:RDU655371 RNQ655364:RNQ655371 RXM655364:RXM655371 SHI655364:SHI655371 SRE655364:SRE655371 TBA655364:TBA655371 TKW655364:TKW655371 TUS655364:TUS655371 UEO655364:UEO655371 UOK655364:UOK655371 UYG655364:UYG655371 VIC655364:VIC655371 VRY655364:VRY655371 WBU655364:WBU655371 WLQ655364:WLQ655371 WVM655364:WVM655371 E720900:E720907 JA720900:JA720907 SW720900:SW720907 ACS720900:ACS720907 AMO720900:AMO720907 AWK720900:AWK720907 BGG720900:BGG720907 BQC720900:BQC720907 BZY720900:BZY720907 CJU720900:CJU720907 CTQ720900:CTQ720907 DDM720900:DDM720907 DNI720900:DNI720907 DXE720900:DXE720907 EHA720900:EHA720907 EQW720900:EQW720907 FAS720900:FAS720907 FKO720900:FKO720907 FUK720900:FUK720907 GEG720900:GEG720907 GOC720900:GOC720907 GXY720900:GXY720907 HHU720900:HHU720907 HRQ720900:HRQ720907 IBM720900:IBM720907 ILI720900:ILI720907 IVE720900:IVE720907 JFA720900:JFA720907 JOW720900:JOW720907 JYS720900:JYS720907 KIO720900:KIO720907 KSK720900:KSK720907 LCG720900:LCG720907 LMC720900:LMC720907 LVY720900:LVY720907 MFU720900:MFU720907 MPQ720900:MPQ720907 MZM720900:MZM720907 NJI720900:NJI720907 NTE720900:NTE720907 ODA720900:ODA720907 OMW720900:OMW720907 OWS720900:OWS720907 PGO720900:PGO720907 PQK720900:PQK720907 QAG720900:QAG720907 QKC720900:QKC720907 QTY720900:QTY720907 RDU720900:RDU720907 RNQ720900:RNQ720907 RXM720900:RXM720907 SHI720900:SHI720907 SRE720900:SRE720907 TBA720900:TBA720907 TKW720900:TKW720907 TUS720900:TUS720907 UEO720900:UEO720907 UOK720900:UOK720907 UYG720900:UYG720907 VIC720900:VIC720907 VRY720900:VRY720907 WBU720900:WBU720907 WLQ720900:WLQ720907 WVM720900:WVM720907 E786436:E786443 JA786436:JA786443 SW786436:SW786443 ACS786436:ACS786443 AMO786436:AMO786443 AWK786436:AWK786443 BGG786436:BGG786443 BQC786436:BQC786443 BZY786436:BZY786443 CJU786436:CJU786443 CTQ786436:CTQ786443 DDM786436:DDM786443 DNI786436:DNI786443 DXE786436:DXE786443 EHA786436:EHA786443 EQW786436:EQW786443 FAS786436:FAS786443 FKO786436:FKO786443 FUK786436:FUK786443 GEG786436:GEG786443 GOC786436:GOC786443 GXY786436:GXY786443 HHU786436:HHU786443 HRQ786436:HRQ786443 IBM786436:IBM786443 ILI786436:ILI786443 IVE786436:IVE786443 JFA786436:JFA786443 JOW786436:JOW786443 JYS786436:JYS786443 KIO786436:KIO786443 KSK786436:KSK786443 LCG786436:LCG786443 LMC786436:LMC786443 LVY786436:LVY786443 MFU786436:MFU786443 MPQ786436:MPQ786443 MZM786436:MZM786443 NJI786436:NJI786443 NTE786436:NTE786443 ODA786436:ODA786443 OMW786436:OMW786443 OWS786436:OWS786443 PGO786436:PGO786443 PQK786436:PQK786443 QAG786436:QAG786443 QKC786436:QKC786443 QTY786436:QTY786443 RDU786436:RDU786443 RNQ786436:RNQ786443 RXM786436:RXM786443 SHI786436:SHI786443 SRE786436:SRE786443 TBA786436:TBA786443 TKW786436:TKW786443 TUS786436:TUS786443 UEO786436:UEO786443 UOK786436:UOK786443 UYG786436:UYG786443 VIC786436:VIC786443 VRY786436:VRY786443 WBU786436:WBU786443 WLQ786436:WLQ786443 WVM786436:WVM786443 E851972:E851979 JA851972:JA851979 SW851972:SW851979 ACS851972:ACS851979 AMO851972:AMO851979 AWK851972:AWK851979 BGG851972:BGG851979 BQC851972:BQC851979 BZY851972:BZY851979 CJU851972:CJU851979 CTQ851972:CTQ851979 DDM851972:DDM851979 DNI851972:DNI851979 DXE851972:DXE851979 EHA851972:EHA851979 EQW851972:EQW851979 FAS851972:FAS851979 FKO851972:FKO851979 FUK851972:FUK851979 GEG851972:GEG851979 GOC851972:GOC851979 GXY851972:GXY851979 HHU851972:HHU851979 HRQ851972:HRQ851979 IBM851972:IBM851979 ILI851972:ILI851979 IVE851972:IVE851979 JFA851972:JFA851979 JOW851972:JOW851979 JYS851972:JYS851979 KIO851972:KIO851979 KSK851972:KSK851979 LCG851972:LCG851979 LMC851972:LMC851979 LVY851972:LVY851979 MFU851972:MFU851979 MPQ851972:MPQ851979 MZM851972:MZM851979 NJI851972:NJI851979 NTE851972:NTE851979 ODA851972:ODA851979 OMW851972:OMW851979 OWS851972:OWS851979 PGO851972:PGO851979 PQK851972:PQK851979 QAG851972:QAG851979 QKC851972:QKC851979 QTY851972:QTY851979 RDU851972:RDU851979 RNQ851972:RNQ851979 RXM851972:RXM851979 SHI851972:SHI851979 SRE851972:SRE851979 TBA851972:TBA851979 TKW851972:TKW851979 TUS851972:TUS851979 UEO851972:UEO851979 UOK851972:UOK851979 UYG851972:UYG851979 VIC851972:VIC851979 VRY851972:VRY851979 WBU851972:WBU851979 WLQ851972:WLQ851979 WVM851972:WVM851979 E917508:E917515 JA917508:JA917515 SW917508:SW917515 ACS917508:ACS917515 AMO917508:AMO917515 AWK917508:AWK917515 BGG917508:BGG917515 BQC917508:BQC917515 BZY917508:BZY917515 CJU917508:CJU917515 CTQ917508:CTQ917515 DDM917508:DDM917515 DNI917508:DNI917515 DXE917508:DXE917515 EHA917508:EHA917515 EQW917508:EQW917515 FAS917508:FAS917515 FKO917508:FKO917515 FUK917508:FUK917515 GEG917508:GEG917515 GOC917508:GOC917515 GXY917508:GXY917515 HHU917508:HHU917515 HRQ917508:HRQ917515 IBM917508:IBM917515 ILI917508:ILI917515 IVE917508:IVE917515 JFA917508:JFA917515 JOW917508:JOW917515 JYS917508:JYS917515 KIO917508:KIO917515 KSK917508:KSK917515 LCG917508:LCG917515 LMC917508:LMC917515 LVY917508:LVY917515 MFU917508:MFU917515 MPQ917508:MPQ917515 MZM917508:MZM917515 NJI917508:NJI917515 NTE917508:NTE917515 ODA917508:ODA917515 OMW917508:OMW917515 OWS917508:OWS917515 PGO917508:PGO917515 PQK917508:PQK917515 QAG917508:QAG917515 QKC917508:QKC917515 QTY917508:QTY917515 RDU917508:RDU917515 RNQ917508:RNQ917515 RXM917508:RXM917515 SHI917508:SHI917515 SRE917508:SRE917515 TBA917508:TBA917515 TKW917508:TKW917515 TUS917508:TUS917515 UEO917508:UEO917515 UOK917508:UOK917515 UYG917508:UYG917515 VIC917508:VIC917515 VRY917508:VRY917515 WBU917508:WBU917515 WLQ917508:WLQ917515 WVM917508:WVM917515 E983044:E983051 JA983044:JA983051 SW983044:SW983051 ACS983044:ACS983051 AMO983044:AMO983051 AWK983044:AWK983051 BGG983044:BGG983051 BQC983044:BQC983051 BZY983044:BZY983051 CJU983044:CJU983051 CTQ983044:CTQ983051 DDM983044:DDM983051 DNI983044:DNI983051 DXE983044:DXE983051 EHA983044:EHA983051 EQW983044:EQW983051 FAS983044:FAS983051 FKO983044:FKO983051 FUK983044:FUK983051 GEG983044:GEG983051 GOC983044:GOC983051 GXY983044:GXY983051 HHU983044:HHU983051 HRQ983044:HRQ983051 IBM983044:IBM983051 ILI983044:ILI983051 IVE983044:IVE983051 JFA983044:JFA983051 JOW983044:JOW983051 JYS983044:JYS983051 KIO983044:KIO983051 KSK983044:KSK983051 LCG983044:LCG983051 LMC983044:LMC983051 LVY983044:LVY983051 MFU983044:MFU983051 MPQ983044:MPQ983051 MZM983044:MZM983051 NJI983044:NJI983051 NTE983044:NTE983051 ODA983044:ODA983051 OMW983044:OMW983051 OWS983044:OWS983051 PGO983044:PGO983051 PQK983044:PQK983051 QAG983044:QAG983051 QKC983044:QKC983051 QTY983044:QTY983051 RDU983044:RDU983051 RNQ983044:RNQ983051 RXM983044:RXM983051 SHI983044:SHI983051 SRE983044:SRE983051 TBA983044:TBA983051 TKW983044:TKW983051 TUS983044:TUS983051 UEO983044:UEO983051 UOK983044:UOK983051 UYG983044:UYG983051 VIC983044:VIC983051 VRY983044:VRY983051 WBU983044:WBU983051 WLQ983044:WLQ983051 WVM983044:WVM983051 E1:E2 JA1:JA2 SW1:SW2 ACS1:ACS2 AMO1:AMO2 AWK1:AWK2 BGG1:BGG2 BQC1:BQC2 BZY1:BZY2 CJU1:CJU2 CTQ1:CTQ2 DDM1:DDM2 DNI1:DNI2 DXE1:DXE2 EHA1:EHA2 EQW1:EQW2 FAS1:FAS2 FKO1:FKO2 FUK1:FUK2 GEG1:GEG2 GOC1:GOC2 GXY1:GXY2 HHU1:HHU2 HRQ1:HRQ2 IBM1:IBM2 ILI1:ILI2 IVE1:IVE2 JFA1:JFA2 JOW1:JOW2 JYS1:JYS2 KIO1:KIO2 KSK1:KSK2 LCG1:LCG2 LMC1:LMC2 LVY1:LVY2 MFU1:MFU2 MPQ1:MPQ2 MZM1:MZM2 NJI1:NJI2 NTE1:NTE2 ODA1:ODA2 OMW1:OMW2 OWS1:OWS2 PGO1:PGO2 PQK1:PQK2 QAG1:QAG2 QKC1:QKC2 QTY1:QTY2 RDU1:RDU2 RNQ1:RNQ2 RXM1:RXM2 SHI1:SHI2 SRE1:SRE2 TBA1:TBA2 TKW1:TKW2 TUS1:TUS2 UEO1:UEO2 UOK1:UOK2 UYG1:UYG2 VIC1:VIC2 VRY1:VRY2 WBU1:WBU2 WLQ1:WLQ2 WVM1:WVM2 E33:E65538 JA33:JA65538 SW33:SW65538 ACS33:ACS65538 AMO33:AMO65538 AWK33:AWK65538 BGG33:BGG65538 BQC33:BQC65538 BZY33:BZY65538 CJU33:CJU65538 CTQ33:CTQ65538 DDM33:DDM65538 DNI33:DNI65538 DXE33:DXE65538 EHA33:EHA65538 EQW33:EQW65538 FAS33:FAS65538 FKO33:FKO65538 FUK33:FUK65538 GEG33:GEG65538 GOC33:GOC65538 GXY33:GXY65538 HHU33:HHU65538 HRQ33:HRQ65538 IBM33:IBM65538 ILI33:ILI65538 IVE33:IVE65538 JFA33:JFA65538 JOW33:JOW65538 JYS33:JYS65538 KIO33:KIO65538 KSK33:KSK65538 LCG33:LCG65538 LMC33:LMC65538 LVY33:LVY65538 MFU33:MFU65538 MPQ33:MPQ65538 MZM33:MZM65538 NJI33:NJI65538 NTE33:NTE65538 ODA33:ODA65538 OMW33:OMW65538 OWS33:OWS65538 PGO33:PGO65538 PQK33:PQK65538 QAG33:QAG65538 QKC33:QKC65538 QTY33:QTY65538 RDU33:RDU65538 RNQ33:RNQ65538 RXM33:RXM65538 SHI33:SHI65538 SRE33:SRE65538 TBA33:TBA65538 TKW33:TKW65538 TUS33:TUS65538 UEO33:UEO65538 UOK33:UOK65538 UYG33:UYG65538 VIC33:VIC65538 VRY33:VRY65538 WBU33:WBU65538 WLQ33:WLQ65538 WVM33:WVM65538 E65569:E131074 JA65569:JA131074 SW65569:SW131074 ACS65569:ACS131074 AMO65569:AMO131074 AWK65569:AWK131074 BGG65569:BGG131074 BQC65569:BQC131074 BZY65569:BZY131074 CJU65569:CJU131074 CTQ65569:CTQ131074 DDM65569:DDM131074 DNI65569:DNI131074 DXE65569:DXE131074 EHA65569:EHA131074 EQW65569:EQW131074 FAS65569:FAS131074 FKO65569:FKO131074 FUK65569:FUK131074 GEG65569:GEG131074 GOC65569:GOC131074 GXY65569:GXY131074 HHU65569:HHU131074 HRQ65569:HRQ131074 IBM65569:IBM131074 ILI65569:ILI131074 IVE65569:IVE131074 JFA65569:JFA131074 JOW65569:JOW131074 JYS65569:JYS131074 KIO65569:KIO131074 KSK65569:KSK131074 LCG65569:LCG131074 LMC65569:LMC131074 LVY65569:LVY131074 MFU65569:MFU131074 MPQ65569:MPQ131074 MZM65569:MZM131074 NJI65569:NJI131074 NTE65569:NTE131074 ODA65569:ODA131074 OMW65569:OMW131074 OWS65569:OWS131074 PGO65569:PGO131074 PQK65569:PQK131074 QAG65569:QAG131074 QKC65569:QKC131074 QTY65569:QTY131074 RDU65569:RDU131074 RNQ65569:RNQ131074 RXM65569:RXM131074 SHI65569:SHI131074 SRE65569:SRE131074 TBA65569:TBA131074 TKW65569:TKW131074 TUS65569:TUS131074 UEO65569:UEO131074 UOK65569:UOK131074 UYG65569:UYG131074 VIC65569:VIC131074 VRY65569:VRY131074 WBU65569:WBU131074 WLQ65569:WLQ131074 WVM65569:WVM131074 E131105:E196610 JA131105:JA196610 SW131105:SW196610 ACS131105:ACS196610 AMO131105:AMO196610 AWK131105:AWK196610 BGG131105:BGG196610 BQC131105:BQC196610 BZY131105:BZY196610 CJU131105:CJU196610 CTQ131105:CTQ196610 DDM131105:DDM196610 DNI131105:DNI196610 DXE131105:DXE196610 EHA131105:EHA196610 EQW131105:EQW196610 FAS131105:FAS196610 FKO131105:FKO196610 FUK131105:FUK196610 GEG131105:GEG196610 GOC131105:GOC196610 GXY131105:GXY196610 HHU131105:HHU196610 HRQ131105:HRQ196610 IBM131105:IBM196610 ILI131105:ILI196610 IVE131105:IVE196610 JFA131105:JFA196610 JOW131105:JOW196610 JYS131105:JYS196610 KIO131105:KIO196610 KSK131105:KSK196610 LCG131105:LCG196610 LMC131105:LMC196610 LVY131105:LVY196610 MFU131105:MFU196610 MPQ131105:MPQ196610 MZM131105:MZM196610 NJI131105:NJI196610 NTE131105:NTE196610 ODA131105:ODA196610 OMW131105:OMW196610 OWS131105:OWS196610 PGO131105:PGO196610 PQK131105:PQK196610 QAG131105:QAG196610 QKC131105:QKC196610 QTY131105:QTY196610 RDU131105:RDU196610 RNQ131105:RNQ196610 RXM131105:RXM196610 SHI131105:SHI196610 SRE131105:SRE196610 TBA131105:TBA196610 TKW131105:TKW196610 TUS131105:TUS196610 UEO131105:UEO196610 UOK131105:UOK196610 UYG131105:UYG196610 VIC131105:VIC196610 VRY131105:VRY196610 WBU131105:WBU196610 WLQ131105:WLQ196610 WVM131105:WVM196610 E196641:E262146 JA196641:JA262146 SW196641:SW262146 ACS196641:ACS262146 AMO196641:AMO262146 AWK196641:AWK262146 BGG196641:BGG262146 BQC196641:BQC262146 BZY196641:BZY262146 CJU196641:CJU262146 CTQ196641:CTQ262146 DDM196641:DDM262146 DNI196641:DNI262146 DXE196641:DXE262146 EHA196641:EHA262146 EQW196641:EQW262146 FAS196641:FAS262146 FKO196641:FKO262146 FUK196641:FUK262146 GEG196641:GEG262146 GOC196641:GOC262146 GXY196641:GXY262146 HHU196641:HHU262146 HRQ196641:HRQ262146 IBM196641:IBM262146 ILI196641:ILI262146 IVE196641:IVE262146 JFA196641:JFA262146 JOW196641:JOW262146 JYS196641:JYS262146 KIO196641:KIO262146 KSK196641:KSK262146 LCG196641:LCG262146 LMC196641:LMC262146 LVY196641:LVY262146 MFU196641:MFU262146 MPQ196641:MPQ262146 MZM196641:MZM262146 NJI196641:NJI262146 NTE196641:NTE262146 ODA196641:ODA262146 OMW196641:OMW262146 OWS196641:OWS262146 PGO196641:PGO262146 PQK196641:PQK262146 QAG196641:QAG262146 QKC196641:QKC262146 QTY196641:QTY262146 RDU196641:RDU262146 RNQ196641:RNQ262146 RXM196641:RXM262146 SHI196641:SHI262146 SRE196641:SRE262146 TBA196641:TBA262146 TKW196641:TKW262146 TUS196641:TUS262146 UEO196641:UEO262146 UOK196641:UOK262146 UYG196641:UYG262146 VIC196641:VIC262146 VRY196641:VRY262146 WBU196641:WBU262146 WLQ196641:WLQ262146 WVM196641:WVM262146 E262177:E327682 JA262177:JA327682 SW262177:SW327682 ACS262177:ACS327682 AMO262177:AMO327682 AWK262177:AWK327682 BGG262177:BGG327682 BQC262177:BQC327682 BZY262177:BZY327682 CJU262177:CJU327682 CTQ262177:CTQ327682 DDM262177:DDM327682 DNI262177:DNI327682 DXE262177:DXE327682 EHA262177:EHA327682 EQW262177:EQW327682 FAS262177:FAS327682 FKO262177:FKO327682 FUK262177:FUK327682 GEG262177:GEG327682 GOC262177:GOC327682 GXY262177:GXY327682 HHU262177:HHU327682 HRQ262177:HRQ327682 IBM262177:IBM327682 ILI262177:ILI327682 IVE262177:IVE327682 JFA262177:JFA327682 JOW262177:JOW327682 JYS262177:JYS327682 KIO262177:KIO327682 KSK262177:KSK327682 LCG262177:LCG327682 LMC262177:LMC327682 LVY262177:LVY327682 MFU262177:MFU327682 MPQ262177:MPQ327682 MZM262177:MZM327682 NJI262177:NJI327682 NTE262177:NTE327682 ODA262177:ODA327682 OMW262177:OMW327682 OWS262177:OWS327682 PGO262177:PGO327682 PQK262177:PQK327682 QAG262177:QAG327682 QKC262177:QKC327682 QTY262177:QTY327682 RDU262177:RDU327682 RNQ262177:RNQ327682 RXM262177:RXM327682 SHI262177:SHI327682 SRE262177:SRE327682 TBA262177:TBA327682 TKW262177:TKW327682 TUS262177:TUS327682 UEO262177:UEO327682 UOK262177:UOK327682 UYG262177:UYG327682 VIC262177:VIC327682 VRY262177:VRY327682 WBU262177:WBU327682 WLQ262177:WLQ327682 WVM262177:WVM327682 E327713:E393218 JA327713:JA393218 SW327713:SW393218 ACS327713:ACS393218 AMO327713:AMO393218 AWK327713:AWK393218 BGG327713:BGG393218 BQC327713:BQC393218 BZY327713:BZY393218 CJU327713:CJU393218 CTQ327713:CTQ393218 DDM327713:DDM393218 DNI327713:DNI393218 DXE327713:DXE393218 EHA327713:EHA393218 EQW327713:EQW393218 FAS327713:FAS393218 FKO327713:FKO393218 FUK327713:FUK393218 GEG327713:GEG393218 GOC327713:GOC393218 GXY327713:GXY393218 HHU327713:HHU393218 HRQ327713:HRQ393218 IBM327713:IBM393218 ILI327713:ILI393218 IVE327713:IVE393218 JFA327713:JFA393218 JOW327713:JOW393218 JYS327713:JYS393218 KIO327713:KIO393218 KSK327713:KSK393218 LCG327713:LCG393218 LMC327713:LMC393218 LVY327713:LVY393218 MFU327713:MFU393218 MPQ327713:MPQ393218 MZM327713:MZM393218 NJI327713:NJI393218 NTE327713:NTE393218 ODA327713:ODA393218 OMW327713:OMW393218 OWS327713:OWS393218 PGO327713:PGO393218 PQK327713:PQK393218 QAG327713:QAG393218 QKC327713:QKC393218 QTY327713:QTY393218 RDU327713:RDU393218 RNQ327713:RNQ393218 RXM327713:RXM393218 SHI327713:SHI393218 SRE327713:SRE393218 TBA327713:TBA393218 TKW327713:TKW393218 TUS327713:TUS393218 UEO327713:UEO393218 UOK327713:UOK393218 UYG327713:UYG393218 VIC327713:VIC393218 VRY327713:VRY393218 WBU327713:WBU393218 WLQ327713:WLQ393218 WVM327713:WVM393218 E393249:E458754 JA393249:JA458754 SW393249:SW458754 ACS393249:ACS458754 AMO393249:AMO458754 AWK393249:AWK458754 BGG393249:BGG458754 BQC393249:BQC458754 BZY393249:BZY458754 CJU393249:CJU458754 CTQ393249:CTQ458754 DDM393249:DDM458754 DNI393249:DNI458754 DXE393249:DXE458754 EHA393249:EHA458754 EQW393249:EQW458754 FAS393249:FAS458754 FKO393249:FKO458754 FUK393249:FUK458754 GEG393249:GEG458754 GOC393249:GOC458754 GXY393249:GXY458754 HHU393249:HHU458754 HRQ393249:HRQ458754 IBM393249:IBM458754 ILI393249:ILI458754 IVE393249:IVE458754 JFA393249:JFA458754 JOW393249:JOW458754 JYS393249:JYS458754 KIO393249:KIO458754 KSK393249:KSK458754 LCG393249:LCG458754 LMC393249:LMC458754 LVY393249:LVY458754 MFU393249:MFU458754 MPQ393249:MPQ458754 MZM393249:MZM458754 NJI393249:NJI458754 NTE393249:NTE458754 ODA393249:ODA458754 OMW393249:OMW458754 OWS393249:OWS458754 PGO393249:PGO458754 PQK393249:PQK458754 QAG393249:QAG458754 QKC393249:QKC458754 QTY393249:QTY458754 RDU393249:RDU458754 RNQ393249:RNQ458754 RXM393249:RXM458754 SHI393249:SHI458754 SRE393249:SRE458754 TBA393249:TBA458754 TKW393249:TKW458754 TUS393249:TUS458754 UEO393249:UEO458754 UOK393249:UOK458754 UYG393249:UYG458754 VIC393249:VIC458754 VRY393249:VRY458754 WBU393249:WBU458754 WLQ393249:WLQ458754 WVM393249:WVM458754 E458785:E524290 JA458785:JA524290 SW458785:SW524290 ACS458785:ACS524290 AMO458785:AMO524290 AWK458785:AWK524290 BGG458785:BGG524290 BQC458785:BQC524290 BZY458785:BZY524290 CJU458785:CJU524290 CTQ458785:CTQ524290 DDM458785:DDM524290 DNI458785:DNI524290 DXE458785:DXE524290 EHA458785:EHA524290 EQW458785:EQW524290 FAS458785:FAS524290 FKO458785:FKO524290 FUK458785:FUK524290 GEG458785:GEG524290 GOC458785:GOC524290 GXY458785:GXY524290 HHU458785:HHU524290 HRQ458785:HRQ524290 IBM458785:IBM524290 ILI458785:ILI524290 IVE458785:IVE524290 JFA458785:JFA524290 JOW458785:JOW524290 JYS458785:JYS524290 KIO458785:KIO524290 KSK458785:KSK524290 LCG458785:LCG524290 LMC458785:LMC524290 LVY458785:LVY524290 MFU458785:MFU524290 MPQ458785:MPQ524290 MZM458785:MZM524290 NJI458785:NJI524290 NTE458785:NTE524290 ODA458785:ODA524290 OMW458785:OMW524290 OWS458785:OWS524290 PGO458785:PGO524290 PQK458785:PQK524290 QAG458785:QAG524290 QKC458785:QKC524290 QTY458785:QTY524290 RDU458785:RDU524290 RNQ458785:RNQ524290 RXM458785:RXM524290 SHI458785:SHI524290 SRE458785:SRE524290 TBA458785:TBA524290 TKW458785:TKW524290 TUS458785:TUS524290 UEO458785:UEO524290 UOK458785:UOK524290 UYG458785:UYG524290 VIC458785:VIC524290 VRY458785:VRY524290 WBU458785:WBU524290 WLQ458785:WLQ524290 WVM458785:WVM524290 E524321:E589826 JA524321:JA589826 SW524321:SW589826 ACS524321:ACS589826 AMO524321:AMO589826 AWK524321:AWK589826 BGG524321:BGG589826 BQC524321:BQC589826 BZY524321:BZY589826 CJU524321:CJU589826 CTQ524321:CTQ589826 DDM524321:DDM589826 DNI524321:DNI589826 DXE524321:DXE589826 EHA524321:EHA589826 EQW524321:EQW589826 FAS524321:FAS589826 FKO524321:FKO589826 FUK524321:FUK589826 GEG524321:GEG589826 GOC524321:GOC589826 GXY524321:GXY589826 HHU524321:HHU589826 HRQ524321:HRQ589826 IBM524321:IBM589826 ILI524321:ILI589826 IVE524321:IVE589826 JFA524321:JFA589826 JOW524321:JOW589826 JYS524321:JYS589826 KIO524321:KIO589826 KSK524321:KSK589826 LCG524321:LCG589826 LMC524321:LMC589826 LVY524321:LVY589826 MFU524321:MFU589826 MPQ524321:MPQ589826 MZM524321:MZM589826 NJI524321:NJI589826 NTE524321:NTE589826 ODA524321:ODA589826 OMW524321:OMW589826 OWS524321:OWS589826 PGO524321:PGO589826 PQK524321:PQK589826 QAG524321:QAG589826 QKC524321:QKC589826 QTY524321:QTY589826 RDU524321:RDU589826 RNQ524321:RNQ589826 RXM524321:RXM589826 SHI524321:SHI589826 SRE524321:SRE589826 TBA524321:TBA589826 TKW524321:TKW589826 TUS524321:TUS589826 UEO524321:UEO589826 UOK524321:UOK589826 UYG524321:UYG589826 VIC524321:VIC589826 VRY524321:VRY589826 WBU524321:WBU589826 WLQ524321:WLQ589826 WVM524321:WVM589826 E589857:E655362 JA589857:JA655362 SW589857:SW655362 ACS589857:ACS655362 AMO589857:AMO655362 AWK589857:AWK655362 BGG589857:BGG655362 BQC589857:BQC655362 BZY589857:BZY655362 CJU589857:CJU655362 CTQ589857:CTQ655362 DDM589857:DDM655362 DNI589857:DNI655362 DXE589857:DXE655362 EHA589857:EHA655362 EQW589857:EQW655362 FAS589857:FAS655362 FKO589857:FKO655362 FUK589857:FUK655362 GEG589857:GEG655362 GOC589857:GOC655362 GXY589857:GXY655362 HHU589857:HHU655362 HRQ589857:HRQ655362 IBM589857:IBM655362 ILI589857:ILI655362 IVE589857:IVE655362 JFA589857:JFA655362 JOW589857:JOW655362 JYS589857:JYS655362 KIO589857:KIO655362 KSK589857:KSK655362 LCG589857:LCG655362 LMC589857:LMC655362 LVY589857:LVY655362 MFU589857:MFU655362 MPQ589857:MPQ655362 MZM589857:MZM655362 NJI589857:NJI655362 NTE589857:NTE655362 ODA589857:ODA655362 OMW589857:OMW655362 OWS589857:OWS655362 PGO589857:PGO655362 PQK589857:PQK655362 QAG589857:QAG655362 QKC589857:QKC655362 QTY589857:QTY655362 RDU589857:RDU655362 RNQ589857:RNQ655362 RXM589857:RXM655362 SHI589857:SHI655362 SRE589857:SRE655362 TBA589857:TBA655362 TKW589857:TKW655362 TUS589857:TUS655362 UEO589857:UEO655362 UOK589857:UOK655362 UYG589857:UYG655362 VIC589857:VIC655362 VRY589857:VRY655362 WBU589857:WBU655362 WLQ589857:WLQ655362 WVM589857:WVM655362 E655393:E720898 JA655393:JA720898 SW655393:SW720898 ACS655393:ACS720898 AMO655393:AMO720898 AWK655393:AWK720898 BGG655393:BGG720898 BQC655393:BQC720898 BZY655393:BZY720898 CJU655393:CJU720898 CTQ655393:CTQ720898 DDM655393:DDM720898 DNI655393:DNI720898 DXE655393:DXE720898 EHA655393:EHA720898 EQW655393:EQW720898 FAS655393:FAS720898 FKO655393:FKO720898 FUK655393:FUK720898 GEG655393:GEG720898 GOC655393:GOC720898 GXY655393:GXY720898 HHU655393:HHU720898 HRQ655393:HRQ720898 IBM655393:IBM720898 ILI655393:ILI720898 IVE655393:IVE720898 JFA655393:JFA720898 JOW655393:JOW720898 JYS655393:JYS720898 KIO655393:KIO720898 KSK655393:KSK720898 LCG655393:LCG720898 LMC655393:LMC720898 LVY655393:LVY720898 MFU655393:MFU720898 MPQ655393:MPQ720898 MZM655393:MZM720898 NJI655393:NJI720898 NTE655393:NTE720898 ODA655393:ODA720898 OMW655393:OMW720898 OWS655393:OWS720898 PGO655393:PGO720898 PQK655393:PQK720898 QAG655393:QAG720898 QKC655393:QKC720898 QTY655393:QTY720898 RDU655393:RDU720898 RNQ655393:RNQ720898 RXM655393:RXM720898 SHI655393:SHI720898 SRE655393:SRE720898 TBA655393:TBA720898 TKW655393:TKW720898 TUS655393:TUS720898 UEO655393:UEO720898 UOK655393:UOK720898 UYG655393:UYG720898 VIC655393:VIC720898 VRY655393:VRY720898 WBU655393:WBU720898 WLQ655393:WLQ720898 WVM655393:WVM720898 E720929:E786434 JA720929:JA786434 SW720929:SW786434 ACS720929:ACS786434 AMO720929:AMO786434 AWK720929:AWK786434 BGG720929:BGG786434 BQC720929:BQC786434 BZY720929:BZY786434 CJU720929:CJU786434 CTQ720929:CTQ786434 DDM720929:DDM786434 DNI720929:DNI786434 DXE720929:DXE786434 EHA720929:EHA786434 EQW720929:EQW786434 FAS720929:FAS786434 FKO720929:FKO786434 FUK720929:FUK786434 GEG720929:GEG786434 GOC720929:GOC786434 GXY720929:GXY786434 HHU720929:HHU786434 HRQ720929:HRQ786434 IBM720929:IBM786434 ILI720929:ILI786434 IVE720929:IVE786434 JFA720929:JFA786434 JOW720929:JOW786434 JYS720929:JYS786434 KIO720929:KIO786434 KSK720929:KSK786434 LCG720929:LCG786434 LMC720929:LMC786434 LVY720929:LVY786434 MFU720929:MFU786434 MPQ720929:MPQ786434 MZM720929:MZM786434 NJI720929:NJI786434 NTE720929:NTE786434 ODA720929:ODA786434 OMW720929:OMW786434 OWS720929:OWS786434 PGO720929:PGO786434 PQK720929:PQK786434 QAG720929:QAG786434 QKC720929:QKC786434 QTY720929:QTY786434 RDU720929:RDU786434 RNQ720929:RNQ786434 RXM720929:RXM786434 SHI720929:SHI786434 SRE720929:SRE786434 TBA720929:TBA786434 TKW720929:TKW786434 TUS720929:TUS786434 UEO720929:UEO786434 UOK720929:UOK786434 UYG720929:UYG786434 VIC720929:VIC786434 VRY720929:VRY786434 WBU720929:WBU786434 WLQ720929:WLQ786434 WVM720929:WVM786434 E786465:E851970 JA786465:JA851970 SW786465:SW851970 ACS786465:ACS851970 AMO786465:AMO851970 AWK786465:AWK851970 BGG786465:BGG851970 BQC786465:BQC851970 BZY786465:BZY851970 CJU786465:CJU851970 CTQ786465:CTQ851970 DDM786465:DDM851970 DNI786465:DNI851970 DXE786465:DXE851970 EHA786465:EHA851970 EQW786465:EQW851970 FAS786465:FAS851970 FKO786465:FKO851970 FUK786465:FUK851970 GEG786465:GEG851970 GOC786465:GOC851970 GXY786465:GXY851970 HHU786465:HHU851970 HRQ786465:HRQ851970 IBM786465:IBM851970 ILI786465:ILI851970 IVE786465:IVE851970 JFA786465:JFA851970 JOW786465:JOW851970 JYS786465:JYS851970 KIO786465:KIO851970 KSK786465:KSK851970 LCG786465:LCG851970 LMC786465:LMC851970 LVY786465:LVY851970 MFU786465:MFU851970 MPQ786465:MPQ851970 MZM786465:MZM851970 NJI786465:NJI851970 NTE786465:NTE851970 ODA786465:ODA851970 OMW786465:OMW851970 OWS786465:OWS851970 PGO786465:PGO851970 PQK786465:PQK851970 QAG786465:QAG851970 QKC786465:QKC851970 QTY786465:QTY851970 RDU786465:RDU851970 RNQ786465:RNQ851970 RXM786465:RXM851970 SHI786465:SHI851970 SRE786465:SRE851970 TBA786465:TBA851970 TKW786465:TKW851970 TUS786465:TUS851970 UEO786465:UEO851970 UOK786465:UOK851970 UYG786465:UYG851970 VIC786465:VIC851970 VRY786465:VRY851970 WBU786465:WBU851970 WLQ786465:WLQ851970 WVM786465:WVM851970 E852001:E917506 JA852001:JA917506 SW852001:SW917506 ACS852001:ACS917506 AMO852001:AMO917506 AWK852001:AWK917506 BGG852001:BGG917506 BQC852001:BQC917506 BZY852001:BZY917506 CJU852001:CJU917506 CTQ852001:CTQ917506 DDM852001:DDM917506 DNI852001:DNI917506 DXE852001:DXE917506 EHA852001:EHA917506 EQW852001:EQW917506 FAS852001:FAS917506 FKO852001:FKO917506 FUK852001:FUK917506 GEG852001:GEG917506 GOC852001:GOC917506 GXY852001:GXY917506 HHU852001:HHU917506 HRQ852001:HRQ917506 IBM852001:IBM917506 ILI852001:ILI917506 IVE852001:IVE917506 JFA852001:JFA917506 JOW852001:JOW917506 JYS852001:JYS917506 KIO852001:KIO917506 KSK852001:KSK917506 LCG852001:LCG917506 LMC852001:LMC917506 LVY852001:LVY917506 MFU852001:MFU917506 MPQ852001:MPQ917506 MZM852001:MZM917506 NJI852001:NJI917506 NTE852001:NTE917506 ODA852001:ODA917506 OMW852001:OMW917506 OWS852001:OWS917506 PGO852001:PGO917506 PQK852001:PQK917506 QAG852001:QAG917506 QKC852001:QKC917506 QTY852001:QTY917506 RDU852001:RDU917506 RNQ852001:RNQ917506 RXM852001:RXM917506 SHI852001:SHI917506 SRE852001:SRE917506 TBA852001:TBA917506 TKW852001:TKW917506 TUS852001:TUS917506 UEO852001:UEO917506 UOK852001:UOK917506 UYG852001:UYG917506 VIC852001:VIC917506 VRY852001:VRY917506 WBU852001:WBU917506 WLQ852001:WLQ917506 WVM852001:WVM917506 E917537:E983042 JA917537:JA983042 SW917537:SW983042 ACS917537:ACS983042 AMO917537:AMO983042 AWK917537:AWK983042 BGG917537:BGG983042 BQC917537:BQC983042 BZY917537:BZY983042 CJU917537:CJU983042 CTQ917537:CTQ983042 DDM917537:DDM983042 DNI917537:DNI983042 DXE917537:DXE983042 EHA917537:EHA983042 EQW917537:EQW983042 FAS917537:FAS983042 FKO917537:FKO983042 FUK917537:FUK983042 GEG917537:GEG983042 GOC917537:GOC983042 GXY917537:GXY983042 HHU917537:HHU983042 HRQ917537:HRQ983042 IBM917537:IBM983042 ILI917537:ILI983042 IVE917537:IVE983042 JFA917537:JFA983042 JOW917537:JOW983042 JYS917537:JYS983042 KIO917537:KIO983042 KSK917537:KSK983042 LCG917537:LCG983042 LMC917537:LMC983042 LVY917537:LVY983042 MFU917537:MFU983042 MPQ917537:MPQ983042 MZM917537:MZM983042 NJI917537:NJI983042 NTE917537:NTE983042 ODA917537:ODA983042 OMW917537:OMW983042 OWS917537:OWS983042 PGO917537:PGO983042 PQK917537:PQK983042 QAG917537:QAG983042 QKC917537:QKC983042 QTY917537:QTY983042 RDU917537:RDU983042 RNQ917537:RNQ983042 RXM917537:RXM983042 SHI917537:SHI983042 SRE917537:SRE983042 TBA917537:TBA983042 TKW917537:TKW983042 TUS917537:TUS983042 UEO917537:UEO983042 UOK917537:UOK983042 UYG917537:UYG983042 VIC917537:VIC983042 VRY917537:VRY983042 WBU917537:WBU983042 WLQ917537:WLQ983042 WVM917537:WVM983042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67 JA65567 SW65567 ACS65567 AMO65567 AWK65567 BGG65567 BQC65567 BZY65567 CJU65567 CTQ65567 DDM65567 DNI65567 DXE65567 EHA65567 EQW65567 FAS65567 FKO65567 FUK65567 GEG65567 GOC65567 GXY65567 HHU65567 HRQ65567 IBM65567 ILI65567 IVE65567 JFA65567 JOW65567 JYS65567 KIO65567 KSK65567 LCG65567 LMC65567 LVY65567 MFU65567 MPQ65567 MZM65567 NJI65567 NTE65567 ODA65567 OMW65567 OWS65567 PGO65567 PQK65567 QAG65567 QKC65567 QTY65567 RDU65567 RNQ65567 RXM65567 SHI65567 SRE65567 TBA65567 TKW65567 TUS65567 UEO65567 UOK65567 UYG65567 VIC65567 VRY65567 WBU65567 WLQ65567 WVM65567 E131103 JA131103 SW131103 ACS131103 AMO131103 AWK131103 BGG131103 BQC131103 BZY131103 CJU131103 CTQ131103 DDM131103 DNI131103 DXE131103 EHA131103 EQW131103 FAS131103 FKO131103 FUK131103 GEG131103 GOC131103 GXY131103 HHU131103 HRQ131103 IBM131103 ILI131103 IVE131103 JFA131103 JOW131103 JYS131103 KIO131103 KSK131103 LCG131103 LMC131103 LVY131103 MFU131103 MPQ131103 MZM131103 NJI131103 NTE131103 ODA131103 OMW131103 OWS131103 PGO131103 PQK131103 QAG131103 QKC131103 QTY131103 RDU131103 RNQ131103 RXM131103 SHI131103 SRE131103 TBA131103 TKW131103 TUS131103 UEO131103 UOK131103 UYG131103 VIC131103 VRY131103 WBU131103 WLQ131103 WVM131103 E196639 JA196639 SW196639 ACS196639 AMO196639 AWK196639 BGG196639 BQC196639 BZY196639 CJU196639 CTQ196639 DDM196639 DNI196639 DXE196639 EHA196639 EQW196639 FAS196639 FKO196639 FUK196639 GEG196639 GOC196639 GXY196639 HHU196639 HRQ196639 IBM196639 ILI196639 IVE196639 JFA196639 JOW196639 JYS196639 KIO196639 KSK196639 LCG196639 LMC196639 LVY196639 MFU196639 MPQ196639 MZM196639 NJI196639 NTE196639 ODA196639 OMW196639 OWS196639 PGO196639 PQK196639 QAG196639 QKC196639 QTY196639 RDU196639 RNQ196639 RXM196639 SHI196639 SRE196639 TBA196639 TKW196639 TUS196639 UEO196639 UOK196639 UYG196639 VIC196639 VRY196639 WBU196639 WLQ196639 WVM196639 E262175 JA262175 SW262175 ACS262175 AMO262175 AWK262175 BGG262175 BQC262175 BZY262175 CJU262175 CTQ262175 DDM262175 DNI262175 DXE262175 EHA262175 EQW262175 FAS262175 FKO262175 FUK262175 GEG262175 GOC262175 GXY262175 HHU262175 HRQ262175 IBM262175 ILI262175 IVE262175 JFA262175 JOW262175 JYS262175 KIO262175 KSK262175 LCG262175 LMC262175 LVY262175 MFU262175 MPQ262175 MZM262175 NJI262175 NTE262175 ODA262175 OMW262175 OWS262175 PGO262175 PQK262175 QAG262175 QKC262175 QTY262175 RDU262175 RNQ262175 RXM262175 SHI262175 SRE262175 TBA262175 TKW262175 TUS262175 UEO262175 UOK262175 UYG262175 VIC262175 VRY262175 WBU262175 WLQ262175 WVM262175 E327711 JA327711 SW327711 ACS327711 AMO327711 AWK327711 BGG327711 BQC327711 BZY327711 CJU327711 CTQ327711 DDM327711 DNI327711 DXE327711 EHA327711 EQW327711 FAS327711 FKO327711 FUK327711 GEG327711 GOC327711 GXY327711 HHU327711 HRQ327711 IBM327711 ILI327711 IVE327711 JFA327711 JOW327711 JYS327711 KIO327711 KSK327711 LCG327711 LMC327711 LVY327711 MFU327711 MPQ327711 MZM327711 NJI327711 NTE327711 ODA327711 OMW327711 OWS327711 PGO327711 PQK327711 QAG327711 QKC327711 QTY327711 RDU327711 RNQ327711 RXM327711 SHI327711 SRE327711 TBA327711 TKW327711 TUS327711 UEO327711 UOK327711 UYG327711 VIC327711 VRY327711 WBU327711 WLQ327711 WVM327711 E393247 JA393247 SW393247 ACS393247 AMO393247 AWK393247 BGG393247 BQC393247 BZY393247 CJU393247 CTQ393247 DDM393247 DNI393247 DXE393247 EHA393247 EQW393247 FAS393247 FKO393247 FUK393247 GEG393247 GOC393247 GXY393247 HHU393247 HRQ393247 IBM393247 ILI393247 IVE393247 JFA393247 JOW393247 JYS393247 KIO393247 KSK393247 LCG393247 LMC393247 LVY393247 MFU393247 MPQ393247 MZM393247 NJI393247 NTE393247 ODA393247 OMW393247 OWS393247 PGO393247 PQK393247 QAG393247 QKC393247 QTY393247 RDU393247 RNQ393247 RXM393247 SHI393247 SRE393247 TBA393247 TKW393247 TUS393247 UEO393247 UOK393247 UYG393247 VIC393247 VRY393247 WBU393247 WLQ393247 WVM393247 E458783 JA458783 SW458783 ACS458783 AMO458783 AWK458783 BGG458783 BQC458783 BZY458783 CJU458783 CTQ458783 DDM458783 DNI458783 DXE458783 EHA458783 EQW458783 FAS458783 FKO458783 FUK458783 GEG458783 GOC458783 GXY458783 HHU458783 HRQ458783 IBM458783 ILI458783 IVE458783 JFA458783 JOW458783 JYS458783 KIO458783 KSK458783 LCG458783 LMC458783 LVY458783 MFU458783 MPQ458783 MZM458783 NJI458783 NTE458783 ODA458783 OMW458783 OWS458783 PGO458783 PQK458783 QAG458783 QKC458783 QTY458783 RDU458783 RNQ458783 RXM458783 SHI458783 SRE458783 TBA458783 TKW458783 TUS458783 UEO458783 UOK458783 UYG458783 VIC458783 VRY458783 WBU458783 WLQ458783 WVM458783 E524319 JA524319 SW524319 ACS524319 AMO524319 AWK524319 BGG524319 BQC524319 BZY524319 CJU524319 CTQ524319 DDM524319 DNI524319 DXE524319 EHA524319 EQW524319 FAS524319 FKO524319 FUK524319 GEG524319 GOC524319 GXY524319 HHU524319 HRQ524319 IBM524319 ILI524319 IVE524319 JFA524319 JOW524319 JYS524319 KIO524319 KSK524319 LCG524319 LMC524319 LVY524319 MFU524319 MPQ524319 MZM524319 NJI524319 NTE524319 ODA524319 OMW524319 OWS524319 PGO524319 PQK524319 QAG524319 QKC524319 QTY524319 RDU524319 RNQ524319 RXM524319 SHI524319 SRE524319 TBA524319 TKW524319 TUS524319 UEO524319 UOK524319 UYG524319 VIC524319 VRY524319 WBU524319 WLQ524319 WVM524319 E589855 JA589855 SW589855 ACS589855 AMO589855 AWK589855 BGG589855 BQC589855 BZY589855 CJU589855 CTQ589855 DDM589855 DNI589855 DXE589855 EHA589855 EQW589855 FAS589855 FKO589855 FUK589855 GEG589855 GOC589855 GXY589855 HHU589855 HRQ589855 IBM589855 ILI589855 IVE589855 JFA589855 JOW589855 JYS589855 KIO589855 KSK589855 LCG589855 LMC589855 LVY589855 MFU589855 MPQ589855 MZM589855 NJI589855 NTE589855 ODA589855 OMW589855 OWS589855 PGO589855 PQK589855 QAG589855 QKC589855 QTY589855 RDU589855 RNQ589855 RXM589855 SHI589855 SRE589855 TBA589855 TKW589855 TUS589855 UEO589855 UOK589855 UYG589855 VIC589855 VRY589855 WBU589855 WLQ589855 WVM589855 E655391 JA655391 SW655391 ACS655391 AMO655391 AWK655391 BGG655391 BQC655391 BZY655391 CJU655391 CTQ655391 DDM655391 DNI655391 DXE655391 EHA655391 EQW655391 FAS655391 FKO655391 FUK655391 GEG655391 GOC655391 GXY655391 HHU655391 HRQ655391 IBM655391 ILI655391 IVE655391 JFA655391 JOW655391 JYS655391 KIO655391 KSK655391 LCG655391 LMC655391 LVY655391 MFU655391 MPQ655391 MZM655391 NJI655391 NTE655391 ODA655391 OMW655391 OWS655391 PGO655391 PQK655391 QAG655391 QKC655391 QTY655391 RDU655391 RNQ655391 RXM655391 SHI655391 SRE655391 TBA655391 TKW655391 TUS655391 UEO655391 UOK655391 UYG655391 VIC655391 VRY655391 WBU655391 WLQ655391 WVM655391 E720927 JA720927 SW720927 ACS720927 AMO720927 AWK720927 BGG720927 BQC720927 BZY720927 CJU720927 CTQ720927 DDM720927 DNI720927 DXE720927 EHA720927 EQW720927 FAS720927 FKO720927 FUK720927 GEG720927 GOC720927 GXY720927 HHU720927 HRQ720927 IBM720927 ILI720927 IVE720927 JFA720927 JOW720927 JYS720927 KIO720927 KSK720927 LCG720927 LMC720927 LVY720927 MFU720927 MPQ720927 MZM720927 NJI720927 NTE720927 ODA720927 OMW720927 OWS720927 PGO720927 PQK720927 QAG720927 QKC720927 QTY720927 RDU720927 RNQ720927 RXM720927 SHI720927 SRE720927 TBA720927 TKW720927 TUS720927 UEO720927 UOK720927 UYG720927 VIC720927 VRY720927 WBU720927 WLQ720927 WVM720927 E786463 JA786463 SW786463 ACS786463 AMO786463 AWK786463 BGG786463 BQC786463 BZY786463 CJU786463 CTQ786463 DDM786463 DNI786463 DXE786463 EHA786463 EQW786463 FAS786463 FKO786463 FUK786463 GEG786463 GOC786463 GXY786463 HHU786463 HRQ786463 IBM786463 ILI786463 IVE786463 JFA786463 JOW786463 JYS786463 KIO786463 KSK786463 LCG786463 LMC786463 LVY786463 MFU786463 MPQ786463 MZM786463 NJI786463 NTE786463 ODA786463 OMW786463 OWS786463 PGO786463 PQK786463 QAG786463 QKC786463 QTY786463 RDU786463 RNQ786463 RXM786463 SHI786463 SRE786463 TBA786463 TKW786463 TUS786463 UEO786463 UOK786463 UYG786463 VIC786463 VRY786463 WBU786463 WLQ786463 WVM786463 E851999 JA851999 SW851999 ACS851999 AMO851999 AWK851999 BGG851999 BQC851999 BZY851999 CJU851999 CTQ851999 DDM851999 DNI851999 DXE851999 EHA851999 EQW851999 FAS851999 FKO851999 FUK851999 GEG851999 GOC851999 GXY851999 HHU851999 HRQ851999 IBM851999 ILI851999 IVE851999 JFA851999 JOW851999 JYS851999 KIO851999 KSK851999 LCG851999 LMC851999 LVY851999 MFU851999 MPQ851999 MZM851999 NJI851999 NTE851999 ODA851999 OMW851999 OWS851999 PGO851999 PQK851999 QAG851999 QKC851999 QTY851999 RDU851999 RNQ851999 RXM851999 SHI851999 SRE851999 TBA851999 TKW851999 TUS851999 UEO851999 UOK851999 UYG851999 VIC851999 VRY851999 WBU851999 WLQ851999 WVM851999 E917535 JA917535 SW917535 ACS917535 AMO917535 AWK917535 BGG917535 BQC917535 BZY917535 CJU917535 CTQ917535 DDM917535 DNI917535 DXE917535 EHA917535 EQW917535 FAS917535 FKO917535 FUK917535 GEG917535 GOC917535 GXY917535 HHU917535 HRQ917535 IBM917535 ILI917535 IVE917535 JFA917535 JOW917535 JYS917535 KIO917535 KSK917535 LCG917535 LMC917535 LVY917535 MFU917535 MPQ917535 MZM917535 NJI917535 NTE917535 ODA917535 OMW917535 OWS917535 PGO917535 PQK917535 QAG917535 QKC917535 QTY917535 RDU917535 RNQ917535 RXM917535 SHI917535 SRE917535 TBA917535 TKW917535 TUS917535 UEO917535 UOK917535 UYG917535 VIC917535 VRY917535 WBU917535 WLQ917535 WVM917535 E983071 JA983071 SW983071 ACS983071 AMO983071 AWK983071 BGG983071 BQC983071 BZY983071 CJU983071 CTQ983071 DDM983071 DNI983071 DXE983071 EHA983071 EQW983071 FAS983071 FKO983071 FUK983071 GEG983071 GOC983071 GXY983071 HHU983071 HRQ983071 IBM983071 ILI983071 IVE983071 JFA983071 JOW983071 JYS983071 KIO983071 KSK983071 LCG983071 LMC983071 LVY983071 MFU983071 MPQ983071 MZM983071 NJI983071 NTE983071 ODA983071 OMW983071 OWS983071 PGO983071 PQK983071 QAG983071 QKC983071 QTY983071 RDU983071 RNQ983071 RXM983071 SHI983071 SRE983071 TBA983071 TKW983071 TUS983071 UEO983071 UOK983071 UYG983071 VIC983071 VRY983071 WBU983071 WLQ983071 WVM983071 E983073:E1048576 JA983073:JA1048576 SW983073:SW1048576 ACS983073:ACS1048576 AMO983073:AMO1048576 AWK983073:AWK1048576 BGG983073:BGG1048576 BQC983073:BQC1048576 BZY983073:BZY1048576 CJU983073:CJU1048576 CTQ983073:CTQ1048576 DDM983073:DDM1048576 DNI983073:DNI1048576 DXE983073:DXE1048576 EHA983073:EHA1048576 EQW983073:EQW1048576 FAS983073:FAS1048576 FKO983073:FKO1048576 FUK983073:FUK1048576 GEG983073:GEG1048576 GOC983073:GOC1048576 GXY983073:GXY1048576 HHU983073:HHU1048576 HRQ983073:HRQ1048576 IBM983073:IBM1048576 ILI983073:ILI1048576 IVE983073:IVE1048576 JFA983073:JFA1048576 JOW983073:JOW1048576 JYS983073:JYS1048576 KIO983073:KIO1048576 KSK983073:KSK1048576 LCG983073:LCG1048576 LMC983073:LMC1048576 LVY983073:LVY1048576 MFU983073:MFU1048576 MPQ983073:MPQ1048576 MZM983073:MZM1048576 NJI983073:NJI1048576 NTE983073:NTE1048576 ODA983073:ODA1048576 OMW983073:OMW1048576 OWS983073:OWS1048576 PGO983073:PGO1048576 PQK983073:PQK1048576 QAG983073:QAG1048576 QKC983073:QKC1048576 QTY983073:QTY1048576 RDU983073:RDU1048576 RNQ983073:RNQ1048576 RXM983073:RXM1048576 SHI983073:SHI1048576 SRE983073:SRE1048576 TBA983073:TBA1048576 TKW983073:TKW1048576 TUS983073:TUS1048576 UEO983073:UEO1048576 UOK983073:UOK1048576 UYG983073:UYG1048576 VIC983073:VIC1048576 VRY983073:VRY1048576 WBU983073:WBU1048576 WLQ983073:WLQ1048576 WVM983073:WVM1048576">
      <formula1>$D$993:$D$1023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ZenBook</dc:creator>
  <cp:lastModifiedBy>ZenBook</cp:lastModifiedBy>
  <dcterms:created xsi:type="dcterms:W3CDTF">2017-05-29T13:58:30Z</dcterms:created>
  <dcterms:modified xsi:type="dcterms:W3CDTF">2017-05-29T14:00:54Z</dcterms:modified>
</cp:coreProperties>
</file>